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14部门整体支出绩效目标表" sheetId="33" r:id="rId1"/>
    <sheet name="15-1医政医管经费" sheetId="10" r:id="rId2"/>
    <sheet name="15-2中医药" sheetId="9" r:id="rId3"/>
    <sheet name="15-3红十字会运转经费" sheetId="8" r:id="rId4"/>
    <sheet name="15-4急救运转经费" sheetId="7" r:id="rId5"/>
    <sheet name="15-5干部健康体检" sheetId="6" r:id="rId6"/>
    <sheet name="15-6医师护士节活动经费" sheetId="1" r:id="rId7"/>
    <sheet name="15-7基本公卫" sheetId="18" r:id="rId8"/>
    <sheet name="15-8妇幼" sheetId="19" r:id="rId9"/>
    <sheet name="15-9家签" sheetId="20" r:id="rId10"/>
    <sheet name="15-10村医养老" sheetId="21" r:id="rId11"/>
    <sheet name="15-11两癌" sheetId="22" r:id="rId12"/>
    <sheet name="15-12医养结合" sheetId="23" r:id="rId13"/>
    <sheet name="15-13村卫生室运行补助" sheetId="24" r:id="rId14"/>
    <sheet name="15-14人口监测" sheetId="25" r:id="rId15"/>
    <sheet name="15-15托育机构运营补助" sheetId="26" r:id="rId16"/>
    <sheet name="15-16托育机构建设补助 " sheetId="27" r:id="rId17"/>
    <sheet name="15-17病媒生物防制效果评估经费" sheetId="28" r:id="rId18"/>
    <sheet name="15-18爱国卫生与健康教育经费" sheetId="29" r:id="rId19"/>
    <sheet name="15-19营养健康餐厅（食堂）创建工作经费" sheetId="30" r:id="rId20"/>
    <sheet name="15-20卫生监督及监测经费" sheetId="17" r:id="rId21"/>
    <sheet name="15-21卫生“两考”考试教务工作经费" sheetId="31" r:id="rId22"/>
    <sheet name="15-22卫生健康人才专项补贴" sheetId="32" r:id="rId23"/>
    <sheet name="15-23基层医疗机构改扩建项目" sheetId="11" r:id="rId24"/>
    <sheet name="15-24数据中心卫生专网费用" sheetId="12" r:id="rId25"/>
    <sheet name="15-25托育服务建设配套资金" sheetId="13" r:id="rId26"/>
    <sheet name="15-26疫情防控费用尾款" sheetId="14" r:id="rId27"/>
    <sheet name="15-27办公用房屋租赁费用（疾控中心）" sheetId="41" r:id="rId28"/>
    <sheet name="15-28实验室房屋租赁费用（疾控中心）" sheetId="42" r:id="rId29"/>
    <sheet name="15-29公共卫生业务经费（疾控中心）" sheetId="43" r:id="rId30"/>
    <sheet name="15-30免疫规划配套经费（疾控中心）" sheetId="44" r:id="rId31"/>
    <sheet name="15-31控专项宣传经费（疾控中心" sheetId="45" r:id="rId32"/>
    <sheet name="15-32传染病专项管理经费(疾控）" sheetId="46" r:id="rId33"/>
    <sheet name="15-33实验室检测配套经费（疾控中心）" sheetId="47" r:id="rId34"/>
    <sheet name="15-34业务用房租赁费（秦川卫生院）" sheetId="4" r:id="rId35"/>
    <sheet name="15-35业务用房租赁费（西岔卫生院）" sheetId="34" r:id="rId36"/>
    <sheet name="15-36业务用房租赁费（中川卫生院）" sheetId="35" r:id="rId37"/>
    <sheet name="15-37业务用房租赁费（新安社区卫生服务中心）" sheetId="36" r:id="rId38"/>
    <sheet name="15-38业务用房租赁费（雅苑社区卫生服务中心）" sheetId="37" r:id="rId39"/>
    <sheet name="15-39业务用房租赁费（栖霞社区卫生服务中心）" sheetId="38" r:id="rId40"/>
    <sheet name="15-40业务用房租赁费（人民医院）" sheetId="39" r:id="rId41"/>
    <sheet name="15-41冬季采暖补贴（上川卫生院）" sheetId="40" r:id="rId4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<sst xmlns="http://schemas.openxmlformats.org/spreadsheetml/2006/main" count="3512" uniqueCount="885">
  <si>
    <r>
      <rPr>
        <sz val="11"/>
        <color rgb="FF000000"/>
        <rFont val="宋体"/>
        <charset val="134"/>
      </rPr>
      <t>附表</t>
    </r>
    <r>
      <rPr>
        <sz val="11"/>
        <rFont val="Arial"/>
        <charset val="0"/>
      </rPr>
      <t>14</t>
    </r>
  </si>
  <si>
    <t>部门整体支出绩效目标表</t>
  </si>
  <si>
    <t>（2024年度）</t>
  </si>
  <si>
    <t>部门（单位）名称</t>
  </si>
  <si>
    <t>兰州新区卫生健康委员会（汇总）</t>
  </si>
  <si>
    <t>总 体 目 标</t>
  </si>
  <si>
    <t xml:space="preserve">    全面贯彻落实党的二十大精神的关键之年，兰州新区卫生健康委员会肾以习近平新时代中国特色社会主义思想为指导，坚持新时代党的卫生与健康工作方针，全面落实省委办公厅和省政府办公厅《关于加快推进卫生健康事业高质量发展的意见》，贯彻落实党中央和省卫生健康和中医药事业法律法规和方针政策，统筹规划新区卫生健康资源配置，拟订区域卫生健康规划的编制和实施。制定并组织实施推进卫生健康基本公共服务均等化、普惠化、便捷化和公共资源向基层延伸等政策措施。</t>
  </si>
  <si>
    <t>预 算 情 况       （万元）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</si>
  <si>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</si>
  <si>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</si>
  <si>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</si>
  <si>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</si>
  <si>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</si>
  <si>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</si>
  <si>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</si>
  <si>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</si>
  <si>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</si>
  <si>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</si>
  <si>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</si>
  <si>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</si>
  <si>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</si>
  <si>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绩 效 指 标</t>
  </si>
  <si>
    <t>一级指标</t>
  </si>
  <si>
    <t>二级指标</t>
  </si>
  <si>
    <t>三级指标</t>
  </si>
  <si>
    <t>指标值</t>
  </si>
  <si>
    <t>部门管理</t>
  </si>
  <si>
    <t>资金投入</t>
  </si>
  <si>
    <t>“三公经费”控制率</t>
  </si>
  <si>
    <t>＜ 95%</t>
  </si>
  <si>
    <t>基本支出预算执行率</t>
  </si>
  <si>
    <t>=100%</t>
  </si>
  <si>
    <t>结转结余变动率</t>
  </si>
  <si>
    <t>＜ 20%</t>
  </si>
  <si>
    <t>项目支出预算执行率</t>
  </si>
  <si>
    <t>≤100%</t>
  </si>
  <si>
    <t>财务管理</t>
  </si>
  <si>
    <t>财务管理制度建全率</t>
  </si>
  <si>
    <t>健全</t>
  </si>
  <si>
    <t>资金使用规范率</t>
  </si>
  <si>
    <t>规范</t>
  </si>
  <si>
    <t>政府采购规范率</t>
  </si>
  <si>
    <t>资产管理规范率</t>
  </si>
  <si>
    <t>履职效果</t>
  </si>
  <si>
    <t>部门履职目标</t>
  </si>
  <si>
    <t>孕产妇死亡率</t>
  </si>
  <si>
    <t>≤25/10万</t>
  </si>
  <si>
    <t>婴儿和5岁以下儿童死亡率</t>
  </si>
  <si>
    <t>≤10‰和13‰</t>
  </si>
  <si>
    <t>培训覆盖人数</t>
  </si>
  <si>
    <t>达到参与母婴保健工作人员90%以上</t>
  </si>
  <si>
    <t>家庭医生签约服务覆盖率</t>
  </si>
  <si>
    <t>≥60%</t>
  </si>
  <si>
    <t>重点人群签约服务覆盖率</t>
  </si>
  <si>
    <t>应签尽签</t>
  </si>
  <si>
    <t>建档立卡贫困户签约服务覆盖率</t>
  </si>
  <si>
    <t>≥95%</t>
  </si>
  <si>
    <t>发放村医养老保险补助经费人数</t>
  </si>
  <si>
    <t>≥113</t>
  </si>
  <si>
    <t>发放离岗村医养老（工龄）补助经费人数</t>
  </si>
  <si>
    <t>≥137</t>
  </si>
  <si>
    <t>“两癌”检查人数</t>
  </si>
  <si>
    <t>完成省级规定指标</t>
  </si>
  <si>
    <t>“两癌”检查率</t>
  </si>
  <si>
    <t>为所有参检妇女建立妇女病健康档案；对宫颈癌、乳腺癌患者进行追踪随访。</t>
  </si>
  <si>
    <t>65岁及以上老年人医养结合服务率</t>
  </si>
  <si>
    <t>失能老年人健康指导率</t>
  </si>
  <si>
    <t>为村卫生室提供运行补助</t>
  </si>
  <si>
    <t>≥56</t>
  </si>
  <si>
    <t>人员基本信息准确率</t>
  </si>
  <si>
    <t>为普惠托位提供运行补助</t>
  </si>
  <si>
    <t>100个</t>
  </si>
  <si>
    <t>为拟建普惠托育机构提供配套资金</t>
  </si>
  <si>
    <t>≥240</t>
  </si>
  <si>
    <t>开展评估工作</t>
  </si>
  <si>
    <t>3次</t>
  </si>
  <si>
    <t>部门效果目标</t>
  </si>
  <si>
    <t>促进新区人口与经济社会协调发展</t>
  </si>
  <si>
    <t>促进</t>
  </si>
  <si>
    <t>计划生育各项奖励扶助落实率</t>
  </si>
  <si>
    <t>群众用药经济负担</t>
  </si>
  <si>
    <t>不断降低</t>
  </si>
  <si>
    <t>居民健康素养水平</t>
  </si>
  <si>
    <t>不断提高</t>
  </si>
  <si>
    <t>基层医疗卫生机构诊疗量</t>
  </si>
  <si>
    <t xml:space="preserve">提高 </t>
  </si>
  <si>
    <t>基层医疗卫生机构、村卫生室药品零差率销售覆盖率</t>
  </si>
  <si>
    <t>能力建设</t>
  </si>
  <si>
    <t>建设目标</t>
  </si>
  <si>
    <t>新建基层医疗机构</t>
  </si>
  <si>
    <t>2个</t>
  </si>
  <si>
    <t>提升改造基层医疗机构</t>
  </si>
  <si>
    <t>1个</t>
  </si>
  <si>
    <t>协同推进综合医院重点科室基础条件建设及服务能力提升</t>
  </si>
  <si>
    <t>≥3个</t>
  </si>
  <si>
    <t>基层中医类重点学科进行提标扩能</t>
  </si>
  <si>
    <t>开展社区卫生服务站、村卫生室“中医阁”建设</t>
  </si>
  <si>
    <t>≥10个</t>
  </si>
  <si>
    <t xml:space="preserve">                                       2024年兰州新区项目支出绩效目标申报表（参考模板）</t>
  </si>
  <si>
    <t xml:space="preserve">                      （  2024年度）</t>
  </si>
  <si>
    <t>项目名称</t>
  </si>
  <si>
    <t xml:space="preserve">                                                   医政医改管理经费</t>
  </si>
  <si>
    <t>主管部门及代码</t>
  </si>
  <si>
    <t xml:space="preserve">    兰州新区卫生健康委员会</t>
  </si>
  <si>
    <t>实施单位</t>
  </si>
  <si>
    <t>兰州新区卫生健康委员会</t>
  </si>
  <si>
    <t>项目属性</t>
  </si>
  <si>
    <t xml:space="preserve">                延续项目</t>
  </si>
  <si>
    <t>项目期</t>
  </si>
  <si>
    <t xml:space="preserve">             1年</t>
  </si>
  <si>
    <t>项目资金
（万元）</t>
  </si>
  <si>
    <t>中期资金总额：</t>
  </si>
  <si>
    <t>年度资金总额：</t>
  </si>
  <si>
    <t xml:space="preserve">      其中：财政拨款</t>
  </si>
  <si>
    <t xml:space="preserve">           其他资金</t>
  </si>
  <si>
    <t>总体目标</t>
  </si>
  <si>
    <t>中期目标（2024年—2025年）</t>
  </si>
  <si>
    <t>年度目标</t>
  </si>
  <si>
    <t>目标1：持续深化医药卫生体制改革，激发医疗服务质量快速提升。结合实际全面推广三明医改经验，继续推动兰州新区紧密型县域医共体建设，以“保基本、强基层、建机制”为目标，建立一个责任、管理、服务、利益“四位一体”的紧密型县域医共体，加强牵头医院能力建设，推动优质医疗卫生资源下沉。让老百姓在家门口就近享受县级以上质优价廉医疗服务的目的。</t>
  </si>
  <si>
    <t>绩效指标</t>
  </si>
  <si>
    <t xml:space="preserve">产出指标
</t>
  </si>
  <si>
    <t>数量指标</t>
  </si>
  <si>
    <t>推进新区五大救治中心建设工作完成率</t>
  </si>
  <si>
    <t xml:space="preserve">≥100%
</t>
  </si>
  <si>
    <t>推进医共体建设工作完成率</t>
  </si>
  <si>
    <t>推进县域五大医学中心建设工作完成率</t>
  </si>
  <si>
    <t>推进新区十大质控中心建设工作完成率</t>
  </si>
  <si>
    <t>推进薄弱和重点学科体系建设工作完成率</t>
  </si>
  <si>
    <t>加强病原微生物实验室生物安全工作完成率</t>
  </si>
  <si>
    <t>对建设工作和培训工作督查</t>
  </si>
  <si>
    <t>2次</t>
  </si>
  <si>
    <t>拨付经费完成率</t>
  </si>
  <si>
    <t>质量指标</t>
  </si>
  <si>
    <t>推进新区五大五大救治中心建设工作达标率</t>
  </si>
  <si>
    <t>推进新区五大救治中心建设工作达标率</t>
  </si>
  <si>
    <t>推进医共体建设工作达标率</t>
  </si>
  <si>
    <t>推进县域五大医学中心建设工作达标率</t>
  </si>
  <si>
    <t>推进新区十大质控中心建设工作达标率</t>
  </si>
  <si>
    <t>推进薄弱和重点学科体系建设工作达标率</t>
  </si>
  <si>
    <t>加强病原微生物实验室生物安全工作达标率</t>
  </si>
  <si>
    <t>对建设工作和培训工作督查达标率</t>
  </si>
  <si>
    <t>足额拨付经费</t>
  </si>
  <si>
    <t>足额</t>
  </si>
  <si>
    <t>时效指标</t>
  </si>
  <si>
    <t>推进新区五大救治中心建设工作及时性</t>
  </si>
  <si>
    <t>及时</t>
  </si>
  <si>
    <t>推进医共体建设工作及时性</t>
  </si>
  <si>
    <t>推进县域五大医学中心建设工作及时性</t>
  </si>
  <si>
    <t>推进新区十大质控中心建设工作及时性</t>
  </si>
  <si>
    <t>推进薄弱和重点学科体系建设工作及时性</t>
  </si>
  <si>
    <t>加强病原微生物实验室生物安全工作及时性</t>
  </si>
  <si>
    <t>对建设工作和培训工作督查及时性</t>
  </si>
  <si>
    <t>拨付经费及时性</t>
  </si>
  <si>
    <t>成本指标</t>
  </si>
  <si>
    <t>成本控制率</t>
  </si>
  <si>
    <r>
      <rPr>
        <sz val="10"/>
        <rFont val="Arial"/>
        <charset val="134"/>
      </rPr>
      <t>≤</t>
    </r>
    <r>
      <rPr>
        <sz val="10"/>
        <rFont val="宋体"/>
        <charset val="134"/>
      </rPr>
      <t>100%</t>
    </r>
  </si>
  <si>
    <t>效益指标</t>
  </si>
  <si>
    <t>社会效益</t>
  </si>
  <si>
    <t>加强医疗机构监管</t>
  </si>
  <si>
    <t>加强</t>
  </si>
  <si>
    <t>推动优质医疗卫生资源下沉</t>
  </si>
  <si>
    <t>推动</t>
  </si>
  <si>
    <t>指标</t>
  </si>
  <si>
    <t>可持续影响</t>
  </si>
  <si>
    <t>让老百姓在家门口就近享受县级以上质优价廉医疗服务。</t>
  </si>
  <si>
    <t>享受</t>
  </si>
  <si>
    <t>满意度</t>
  </si>
  <si>
    <t>服务对象
满意度</t>
  </si>
  <si>
    <t>医疗机构满意度</t>
  </si>
  <si>
    <t>≥90%</t>
  </si>
  <si>
    <t>群众满意度</t>
  </si>
  <si>
    <t>2024年兰州新区项目支出绩效目标申报表（参考模板）</t>
  </si>
  <si>
    <t>（  2024年度）</t>
  </si>
  <si>
    <t xml:space="preserve">                                      中医药建设和发展经费</t>
  </si>
  <si>
    <t>中期目标（2023年—2025年）</t>
  </si>
  <si>
    <t>目标1：推动“未病先防、既病防变、瘥后防复”中医治未病理念融入在中医诊疗模式、中医师执业行为、个性化诊疗方案全过程。充分发挥中医药在治未病、重大疾病治疗、疾病康复中的重要作用，推动中医药和西医药相互补充、协调发展，推动在健康中国建设和维护保障人民群众健康中，充分发挥中医药独特优势和作用。</t>
  </si>
  <si>
    <t>1.全面提升中医药服务能力，完善中医医疗服务体系，加强新区第一人民医院（新区妇幼保健院）中医药特色科室建设，推进中医疼痛科、中医老年病科建设，逐步建立中西医多学科融合诊疗体系，协同推进呼吸科、急诊科、重症医学科等相关科室基础条件建设及服务能力提升，约40万元，用于设备采购、人才培养等方面工作；同时，对基层中医类重点学科进行提标扩能，预算40万元，用于设备采购、人才培养等方面工作。
2.推进辖区社区卫生服务站、村卫生室开展“中医阁”（10个）建设，完善中医药场地、中医药诊疗服务设施，打造中医馆的“村级版”（每个预算3万元）共计30万元。预算30万元。
3.在兰州新区融媒体、客户端开展中医药文化弘扬宣传活动，每季度不少于2次，全年不少于8次，预计5万元。
4.做好中国（甘肃）中医药产业博览会参会工作，确保第五届药博会新区馆建设，宣传和招商引资有力，预算40万元。</t>
  </si>
  <si>
    <t>药博会新区馆建设</t>
  </si>
  <si>
    <t>协同推进综合医院重点科室基础条件建设及服务能力提升达标率</t>
  </si>
  <si>
    <t>基层中医类重点学科进行提标扩能达标率</t>
  </si>
  <si>
    <t>社区卫生服务站、村卫生室开展“中医阁”建设达标率</t>
  </si>
  <si>
    <t>药博会新区馆建设达标率</t>
  </si>
  <si>
    <t>协同推进综合医院重点科室基础条件建设及服务能力提升及时性</t>
  </si>
  <si>
    <t>基层中医类重点学科进行提标扩能及时性</t>
  </si>
  <si>
    <t>社区卫生服务站、村卫生室“中医阁”建设及时性</t>
  </si>
  <si>
    <t>药博会新区馆建设及时性</t>
  </si>
  <si>
    <t xml:space="preserve">效益指标
</t>
  </si>
  <si>
    <t>经济效益</t>
  </si>
  <si>
    <t>综合医院和基层医疗机构中医药服务能力收入增加</t>
  </si>
  <si>
    <t>增加</t>
  </si>
  <si>
    <t>综合医院和基层医疗机构中医药服务收入增加</t>
  </si>
  <si>
    <t>吸引中医药招商引资</t>
  </si>
  <si>
    <t>吸引</t>
  </si>
  <si>
    <t>提高各医疗机构中医药服务质量和水平</t>
  </si>
  <si>
    <t>提高</t>
  </si>
  <si>
    <t>促进新区卫生事业持续健康发展和中医药服务能力持续提升</t>
  </si>
  <si>
    <t>各医疗机构满意度</t>
  </si>
  <si>
    <t xml:space="preserve">                                   红十字运转经费</t>
  </si>
  <si>
    <t>目标1：全面提高新区红十字会工作的影响力，发挥好红十字会在人道主义救治方面的作用。</t>
  </si>
  <si>
    <t>目标1：全面提高新区红十字会工作的影响力，发挥好红十字会在人道主义救治方面的作用，开展宣传和培训等工作，促进新区红十字工作知晓率。</t>
  </si>
  <si>
    <t>开展救护员培训人数</t>
  </si>
  <si>
    <r>
      <rPr>
        <sz val="10"/>
        <color theme="1"/>
        <rFont val="Arial"/>
        <charset val="134"/>
      </rPr>
      <t>≥400</t>
    </r>
    <r>
      <rPr>
        <sz val="10"/>
        <color theme="1"/>
        <rFont val="宋体"/>
        <charset val="134"/>
      </rPr>
      <t>次</t>
    </r>
  </si>
  <si>
    <t>组织开展无偿献血</t>
  </si>
  <si>
    <t>≥2次</t>
  </si>
  <si>
    <t>组织开展宣传活动</t>
  </si>
  <si>
    <t>建设无偿献血点</t>
  </si>
  <si>
    <t>组织开展无偿献血完成率</t>
  </si>
  <si>
    <t>100%</t>
  </si>
  <si>
    <t>组织开展宣传工作完成率</t>
  </si>
  <si>
    <t>救护员培训合格率</t>
  </si>
  <si>
    <t>建设无偿献血点合格率</t>
  </si>
  <si>
    <t>救护员培训活动及时性</t>
  </si>
  <si>
    <t>组织开展无偿献血活动及时性</t>
  </si>
  <si>
    <t>组织开展宣传工作及时性</t>
  </si>
  <si>
    <t>建设无偿献血点及时性</t>
  </si>
  <si>
    <r>
      <rPr>
        <sz val="10"/>
        <color theme="1"/>
        <rFont val="Arial"/>
        <charset val="134"/>
      </rPr>
      <t>≤</t>
    </r>
    <r>
      <rPr>
        <sz val="10"/>
        <color theme="1"/>
        <rFont val="宋体"/>
        <charset val="134"/>
      </rPr>
      <t>100%</t>
    </r>
  </si>
  <si>
    <t>效果指标</t>
  </si>
  <si>
    <t>提高新区红十字会工作的影响力</t>
  </si>
  <si>
    <t>提升</t>
  </si>
  <si>
    <t>促进新区红会健康发展</t>
  </si>
  <si>
    <t>发挥好红十字会在人道主义救治方面的作用</t>
  </si>
  <si>
    <t>发挥</t>
  </si>
  <si>
    <t>公众满意度</t>
  </si>
  <si>
    <t>2023年兰州新区项目支出绩效目标申报表</t>
  </si>
  <si>
    <t>（  2023年度）</t>
  </si>
  <si>
    <t xml:space="preserve">                                                  急救运转经费</t>
  </si>
  <si>
    <t>目标1：加快建设与新区社会经济发展水平及人民健康需求相适应的院前医疗服务体系。</t>
  </si>
  <si>
    <t xml:space="preserve">目标1：实现城乡院前医疗急救服务网络覆盖率。
目标2：通过提高急救运转和保障工作能力，确保新区院前急救和保障突发公共事件差错零发生。
</t>
  </si>
  <si>
    <t>急救运转和保障</t>
  </si>
  <si>
    <t>≥500次</t>
  </si>
  <si>
    <t>急救运转和保障工作达标率</t>
  </si>
  <si>
    <t>新区120急救中心有序运行</t>
  </si>
  <si>
    <t>有序</t>
  </si>
  <si>
    <t>急救运转和保障工作及时性</t>
  </si>
  <si>
    <t>新区120急救中心运行及时性</t>
  </si>
  <si>
    <t>院前急救和保障突发公共事件零差错。</t>
  </si>
  <si>
    <t>零差错</t>
  </si>
  <si>
    <t>有序地进行救治和转运</t>
  </si>
  <si>
    <t>提升新区120急救调度能力</t>
  </si>
  <si>
    <t>加快建设与新区社会经济发展水平及人民健康需求相适应的院前医疗服务体系</t>
  </si>
  <si>
    <t>加快</t>
  </si>
  <si>
    <t xml:space="preserve">                                    干部健康体检经费</t>
  </si>
  <si>
    <t>财政拨款</t>
  </si>
  <si>
    <t>目标1：为新区各类事业发展提供人才健康保障，及时发现干部重大疾病的发生。</t>
  </si>
  <si>
    <t>目标1：新区干部健康体检率达90%以上。</t>
  </si>
  <si>
    <t>组织干部健康体检工作完成率</t>
  </si>
  <si>
    <t>支付干部健康体检费用完成率</t>
  </si>
  <si>
    <t>组织干部健康体检完成达标率</t>
  </si>
  <si>
    <t>足额支付干部健康体检经费</t>
  </si>
  <si>
    <t>组织干部健康体检完成及时性</t>
  </si>
  <si>
    <t>支付干部健康体检经费及时性</t>
  </si>
  <si>
    <r>
      <rPr>
        <sz val="10"/>
        <color rgb="FF000000"/>
        <rFont val="Arial"/>
        <charset val="134"/>
      </rPr>
      <t>≤</t>
    </r>
    <r>
      <rPr>
        <sz val="10"/>
        <color indexed="8"/>
        <rFont val="宋体"/>
        <charset val="134"/>
      </rPr>
      <t>100%</t>
    </r>
  </si>
  <si>
    <t>及时发现干部重大疾病的发生</t>
  </si>
  <si>
    <t>为新区各类事业发展提供人才健康保障</t>
  </si>
  <si>
    <t xml:space="preserve">
提供健康保障</t>
  </si>
  <si>
    <t>干部满意度</t>
  </si>
  <si>
    <t>2023年兰州新区项目支出绩效目标申报表（参考模板）</t>
  </si>
  <si>
    <t xml:space="preserve">                                     医师节护士节活动经费</t>
  </si>
  <si>
    <t xml:space="preserve">                  1年</t>
  </si>
  <si>
    <t>目标1：展现新区广大护士的精神风貌和新区卫生健康护理事业成绩，推动健康新区建设。</t>
  </si>
  <si>
    <t>目标1：组织开展兰州新区卫生系统“512”国际护士节庆祝活动，包括义诊、讲座、表彰奖励、慰问和文艺演出等系列活动。</t>
  </si>
  <si>
    <t>举办护士节活动</t>
  </si>
  <si>
    <t>1次</t>
  </si>
  <si>
    <t>经费下拨完成率</t>
  </si>
  <si>
    <t>护士节活动达标率</t>
  </si>
  <si>
    <t>足额下拨经费</t>
  </si>
  <si>
    <t>护士节活动及时性</t>
  </si>
  <si>
    <t>经费下拨及时性</t>
  </si>
  <si>
    <t>营造尊医重卫社会氛围</t>
  </si>
  <si>
    <t>营造</t>
  </si>
  <si>
    <t>提高医务人员干事创业积极性</t>
  </si>
  <si>
    <t>促进新区卫生事业健康稳步发展</t>
  </si>
  <si>
    <t>医务人员满意度</t>
  </si>
  <si>
    <t>2024年兰州新区项目支出绩效目标申报表</t>
  </si>
  <si>
    <t>（ 2024年度）</t>
  </si>
  <si>
    <t>基本公共卫生服务项目经费</t>
  </si>
  <si>
    <t>各基层医疗机构</t>
  </si>
  <si>
    <t>延续项目</t>
  </si>
  <si>
    <t>长期</t>
  </si>
  <si>
    <t>201.28万元</t>
  </si>
  <si>
    <t>中期目标（2023年—2026年）</t>
  </si>
  <si>
    <t>通过各级政府对国家基本公共卫生服务项目的投入，按照“倾斜基层、优化结构、突出重点、提高质量”的原则，重点巩固现有服务项目，进一步扩大服务覆盖面，加强项目宣传和培训，完善服务模式和项目管理方式，提高服务规范程度，提高居民感受度，实现基本公共卫生服务均等化。</t>
  </si>
  <si>
    <t>为辖区居民提供14类55项基本公共卫生服务，促进居民健康意识的提高和不良生活方式的改变，逐步树立起自我健康管理的理念。规范各基层医疗机构基本公共卫生服务流程，建立规范档案室。到2023年底，新区居民健康档案规范化电子建档率达到90%以上；65岁以上老年人健康管理率达到70%以上，新生儿访视率和儿童健康管理率分别达到90%以上；孕产妇早孕建册率达到90%以上,产后访视率达到95%以上；国家免疫规划疫苗报告接种率达到90%以上；高血压、糖尿病患者规范化管理率达到60%以上。</t>
  </si>
  <si>
    <t>指标1：居民电子健康档案建档率</t>
  </si>
  <si>
    <t>指标2：适龄儿童国家免疫规划疫苗接种率</t>
  </si>
  <si>
    <t>指标3：7岁以下儿童健康管理率</t>
  </si>
  <si>
    <t>≥85%</t>
  </si>
  <si>
    <t>指标4：0-6岁儿童眼保健和视力检查覆盖率</t>
  </si>
  <si>
    <t>指标5：孕产妇系统管理率</t>
  </si>
  <si>
    <t>指标6：3岁以下儿童系统管理率</t>
  </si>
  <si>
    <t>≥80%</t>
  </si>
  <si>
    <t>指标7：肺结核患者管理率</t>
  </si>
  <si>
    <t>指标8：社区在册居家严重精神障碍患者健康管理率</t>
  </si>
  <si>
    <t>指标9：老年人中医药健康管理率</t>
  </si>
  <si>
    <t>≥70%</t>
  </si>
  <si>
    <t>指标10：儿童中医药健康管理率</t>
  </si>
  <si>
    <t>≥77%</t>
  </si>
  <si>
    <t>指标1：居民规范化电子健康档案覆盖率</t>
  </si>
  <si>
    <t>指标2：高血压患者基层规范管理服务率</t>
  </si>
  <si>
    <t>指标3：2型糖尿病患者规范管理率</t>
  </si>
  <si>
    <t>指标4：65岁及以上老年人城乡社区规范健康管理服务率</t>
  </si>
  <si>
    <t>≥62%</t>
  </si>
  <si>
    <t>指标5：传染病和突发公共卫生事件报告率</t>
  </si>
  <si>
    <t>重点人群随访管理及时率</t>
  </si>
  <si>
    <t>传染病和突发公共卫生事件报告及时率</t>
  </si>
  <si>
    <t>适龄儿童国家免疫规划疫苗接种及时率</t>
  </si>
  <si>
    <t>城乡居民公共卫生差距</t>
  </si>
  <si>
    <t>不断缩小</t>
  </si>
  <si>
    <t>新区基本公共卫生服务体系</t>
  </si>
  <si>
    <t>不断完善</t>
  </si>
  <si>
    <t>居民对基本公共卫生服务项目的知晓率</t>
  </si>
  <si>
    <t>提高基本公共卫生服务水平</t>
  </si>
  <si>
    <t>重点服务对象满意度</t>
  </si>
  <si>
    <t>（ 2024 年度）</t>
  </si>
  <si>
    <t>妇幼安全保障经费</t>
  </si>
  <si>
    <t>新区第一人民医院、各基层医疗机构</t>
  </si>
  <si>
    <t>18万元</t>
  </si>
  <si>
    <t>增强新区妇女儿童保健意识，提升妇女儿童健康保障水平，保障母婴安全，降低孕产妇和新生儿死亡率，促进经济社会和谐发展。</t>
  </si>
  <si>
    <t>降低新区孕产妇、婴儿及儿童死亡率，加强母婴安全保健工作，提升新区基层工作人员的业务水平。</t>
  </si>
  <si>
    <t>人员培训合格率</t>
  </si>
  <si>
    <t>母子健康手册发放及时率</t>
  </si>
  <si>
    <t>开展培训及时率</t>
  </si>
  <si>
    <t>新区妇幼健康素养水平</t>
  </si>
  <si>
    <t>逐步提升</t>
  </si>
  <si>
    <t>母婴保健人员业务能力提升</t>
  </si>
  <si>
    <t>母婴健康安全水平提升</t>
  </si>
  <si>
    <t>服务对象满意度指标</t>
  </si>
  <si>
    <t>家庭医生签约服务补助经费</t>
  </si>
  <si>
    <t>100万元</t>
  </si>
  <si>
    <t>通过各通过开展家庭签约服务，能最大限度合理截留基层普通病人基层首诊，发现需要上转治疗的，由家庭医生负责联接上级专家及医疗机构给病人提供快捷、高效的专业服务，在解决基层“看病难看病贵”的同时，也极大提高大医院优质医疗资源效益，推进我国医学科学进步发展。</t>
  </si>
  <si>
    <t>家庭医生签约服务覆盖率达到40%以上，重点人群签约服务覆盖率达到70%以上，为三色人群提供便利就医服务，建档立卡贫困户做到应签尽签，不断提高服务质量。</t>
  </si>
  <si>
    <t>签约服务履约率</t>
  </si>
  <si>
    <t>签约后随访及时率</t>
  </si>
  <si>
    <t>解决群众“看病难看病贵”问题</t>
  </si>
  <si>
    <t>增加慢病患者就医便利</t>
  </si>
  <si>
    <t>完善分级诊疗，降低群众看病就医负担</t>
  </si>
  <si>
    <t>逐步完善</t>
  </si>
  <si>
    <t>村医养老保险补助及离岗村医养老补助</t>
  </si>
  <si>
    <t>148.10万元</t>
  </si>
  <si>
    <t>稳定村医队伍，为离岗村医解决后顾之忧，提高基层医疗机构服务能力</t>
  </si>
  <si>
    <t>保证在岗村医按时足额缴纳城镇职工养老保险，保证离岗村医按时享受养老补助。</t>
  </si>
  <si>
    <t>应发尽发</t>
  </si>
  <si>
    <t>保证在岗村医按时足额缴纳城镇职工养老保险</t>
  </si>
  <si>
    <t>保证离岗村医按时享受养老补助</t>
  </si>
  <si>
    <t>在岗村医缴纳城镇职工养老保险及时率</t>
  </si>
  <si>
    <t>离岗村医享受养老补助及时率</t>
  </si>
  <si>
    <t>保障基层医疗服务保障</t>
  </si>
  <si>
    <t>中长期</t>
  </si>
  <si>
    <t>保障在岗与离岗村医生活质量</t>
  </si>
  <si>
    <t>村医队伍稳定、服务能力的提升</t>
  </si>
  <si>
    <t>村医满意度</t>
  </si>
  <si>
    <t>妇女两癌筛查经费</t>
  </si>
  <si>
    <t>新区第一人民医院</t>
  </si>
  <si>
    <t>22万元</t>
  </si>
  <si>
    <t>及时掌握新区农村妇女健康状况，做到早发现、早治疗，降低妇女病的发病率、死亡率，提高妇女健康水平和生活质量，提升农村妇女“两癌”防治知晓率，提升广大农村妇女自我保健意识。</t>
  </si>
  <si>
    <t>完成年度指定人数的妇女两癌筛查任务，对所有参检妇女建立健康档案，并对宫颈癌、乳腺癌患者进行追踪随访。</t>
  </si>
  <si>
    <t>符合条件对象覆盖率</t>
  </si>
  <si>
    <t>项目完成及时率</t>
  </si>
  <si>
    <t>妇女保健意识</t>
  </si>
  <si>
    <t>妇女健康水平</t>
  </si>
  <si>
    <t>妇女生活质量</t>
  </si>
  <si>
    <t>医养结合工作经费</t>
  </si>
  <si>
    <t>9.84万元</t>
  </si>
  <si>
    <t>重点为失能、慢性病、高龄、残疾等行动不便或确有困难的老年人提供医养结合服务。支持老年医学科和安宁疗护科发展，支持医疗资源丰富地区的二级及以下医疗卫生机构转型，开展康复、护理以及医养结合服务。推动建设老年友善医疗卫生机构，方便老年人看病就医。</t>
  </si>
  <si>
    <t>每年为65岁以上老年人提供医养结合服务及免费体检，减免诊查费用，免费为失能、高龄及行动不便老年人提供上门服务。</t>
  </si>
  <si>
    <t>指标1：65岁及以上老年人医养结合服务率</t>
  </si>
  <si>
    <t>指标2：失能老年人健康指导率</t>
  </si>
  <si>
    <t>指标1：65岁及以上老年人医养结合服务、失能老年人健康指导地市主动监测频次</t>
  </si>
  <si>
    <t>季度监测</t>
  </si>
  <si>
    <t>指标2：65岁及以上老年人医养结合服务、失能老年人健康指导地市主动监测上报频次</t>
  </si>
  <si>
    <t>季度上报</t>
  </si>
  <si>
    <t>指标1：录入信息并上报项目工作进展</t>
  </si>
  <si>
    <t>及时录入信息，每季度报进展</t>
  </si>
  <si>
    <t>指标1：提高老年人生活质量和健康水平，改善失能老年人的生活质量。</t>
  </si>
  <si>
    <t>指标1：推动老年人健康服务体系逐步完善。</t>
  </si>
  <si>
    <t>指标1：服务对象满意度</t>
  </si>
  <si>
    <t>完成国家规定指标</t>
  </si>
  <si>
    <t>村卫生室运行补助经费</t>
  </si>
  <si>
    <t>5.6万元</t>
  </si>
  <si>
    <t>稳定村医队伍，为村医解决后顾之忧，提高基层医疗机构服务能力</t>
  </si>
  <si>
    <t>每年为每个村卫生室提供不低于1000元的运行补助，解决村医取暖等实际问题。</t>
  </si>
  <si>
    <t>保证村卫生室冬季取暖</t>
  </si>
  <si>
    <t>运行补助到位及时率</t>
  </si>
  <si>
    <t>保障基层医疗服务</t>
  </si>
  <si>
    <t>人口监测工作经费</t>
  </si>
  <si>
    <t>各园区、乡镇</t>
  </si>
  <si>
    <t>5万元</t>
  </si>
  <si>
    <t>健全覆盖全人群、全生命周期的人口监测体系，密切监测生育形势和人口变动趋势，稳妥有序实施一对夫妻可以生育三个子女政策</t>
  </si>
  <si>
    <t>保障各园区开展信息系统建设应用、绩效评价、人员培训和基层信息采录等工作，进一步加强全员人口信息系统使用，强化信息管理，提高信息质量</t>
  </si>
  <si>
    <t>定时更新人口信息系统信息</t>
  </si>
  <si>
    <t>每季度</t>
  </si>
  <si>
    <t>经费到位及时率</t>
  </si>
  <si>
    <t>保障实施三孩政策</t>
  </si>
  <si>
    <t>健全覆盖全人群、全生命周期的人口监测体系</t>
  </si>
  <si>
    <t>托育机构运营补助经费</t>
  </si>
  <si>
    <t>各托育机构</t>
  </si>
  <si>
    <t>10万元</t>
  </si>
  <si>
    <t>多渠道发展普惠托育服务，鼓励引导社会力量提供价格可承受、服务质量有保障的普惠托育服务</t>
  </si>
  <si>
    <t>每年为每个托位提供1000元的运行补助，连续三年，解决托育机构投入大、回报周期长等实际问题。</t>
  </si>
  <si>
    <t>保证普惠托育机构卫生保健达标率</t>
  </si>
  <si>
    <t>普惠托育机构服务保障</t>
  </si>
  <si>
    <t>普惠托育机构服务能力的提升</t>
  </si>
  <si>
    <t>托育服务建设配套资金</t>
  </si>
  <si>
    <t>各园区</t>
  </si>
  <si>
    <t>240万元</t>
  </si>
  <si>
    <t>完善托育服务体系，全力发展普惠托育服务。</t>
  </si>
  <si>
    <t>为秦川、中川普惠托育机构按照每个托位10000元配套建设资金，解决普惠托育机构投入大、资金不足等实际问题。</t>
  </si>
  <si>
    <t>为普惠托位提供建设配套资金</t>
  </si>
  <si>
    <t>完善普惠托育体系</t>
  </si>
  <si>
    <t>完善普惠托育服务体系建设</t>
  </si>
  <si>
    <t>配套资金到位及时率</t>
  </si>
  <si>
    <t>保障普惠托育受益面</t>
  </si>
  <si>
    <t>提高托育服务社会覆盖面</t>
  </si>
  <si>
    <t>普惠托育服务能力不断提升</t>
  </si>
  <si>
    <t>逐步建立新区托育服务规范</t>
  </si>
  <si>
    <t>不断提升</t>
  </si>
  <si>
    <t>（     2024 年度）</t>
  </si>
  <si>
    <t>病媒生物防制效果评估</t>
  </si>
  <si>
    <t>疾控与健康教育科</t>
  </si>
  <si>
    <t>延续性项目</t>
  </si>
  <si>
    <t>2024.5.1-2024.10.31</t>
  </si>
  <si>
    <t>目标1：普及病媒生物防制知识，建立以各园区属地化管理为主的病媒生物防制长效管理机制，全面开展病媒生物防制工作。</t>
  </si>
  <si>
    <t>目标1：督促各园区各单位及时开展病媒生物消杀工作</t>
  </si>
  <si>
    <t>目标2：进一步改善新区卫生环境，切实保障新区人民群众身体健康。</t>
  </si>
  <si>
    <t>目标2：新区范围内病媒生物达到国家C级标准。</t>
  </si>
  <si>
    <t>评估工作完成达标率</t>
  </si>
  <si>
    <t>病媒生物达到国家标准</t>
  </si>
  <si>
    <t>国家C级</t>
  </si>
  <si>
    <t>评估工作完成及时性</t>
  </si>
  <si>
    <t>第一阶段5月10日-15日、第二阶段7月10日-15日、第三阶段9月10日-15日。</t>
  </si>
  <si>
    <t>提高病媒生物传染病知晓率</t>
  </si>
  <si>
    <t>提高全民参与度</t>
  </si>
  <si>
    <t>改善新区卫生环境</t>
  </si>
  <si>
    <t>改善</t>
  </si>
  <si>
    <t>提升群众爱国卫生运动意识</t>
  </si>
  <si>
    <t>降低重点媒介传染病发病率</t>
  </si>
  <si>
    <t>降低</t>
  </si>
  <si>
    <t>单位满意度</t>
  </si>
  <si>
    <t>爱国卫生运动与健康教育工作经费</t>
  </si>
  <si>
    <t>2024年1月1日-12月31日</t>
  </si>
  <si>
    <t>目标1：开展健康科普活动。</t>
  </si>
  <si>
    <t>目标2：制作健康长廊，营造健康氛围。</t>
  </si>
  <si>
    <t>目标3：开展居民健康素养监测，掌握新区居民健康素养水平。</t>
  </si>
  <si>
    <t>目标4：通过开展系列活动，引导群众牢固树立健康“第一责任人”理念，养成戒烟限酒、适量运动、合理膳食、心理平衡的健康生活方式，有效预防高血压、糖尿病等慢性病，提高居民健康素养水平。</t>
  </si>
  <si>
    <t>健康科普活动开展情况</t>
  </si>
  <si>
    <t>卫生单位、卫生村、卫生社区评选</t>
  </si>
  <si>
    <t>根据申报情况</t>
  </si>
  <si>
    <t>制作健康长廊</t>
  </si>
  <si>
    <t>开展居民健康素养监测</t>
  </si>
  <si>
    <t>达标</t>
  </si>
  <si>
    <t>宣传活动及时性</t>
  </si>
  <si>
    <t>按照需要及时宣传</t>
  </si>
  <si>
    <t>9月底前完成</t>
  </si>
  <si>
    <t>11月底前完成</t>
  </si>
  <si>
    <t>卫生单位、卫生村、卫生社区评选及时性</t>
  </si>
  <si>
    <t>社会效益指标</t>
  </si>
  <si>
    <t>提高群众健康意识</t>
  </si>
  <si>
    <t>降低慢性疾病发生率</t>
  </si>
  <si>
    <t>可持续影响
指标</t>
  </si>
  <si>
    <t>群众健康素养和全民健康水平明显提升。</t>
  </si>
  <si>
    <t>人民群众满意度</t>
  </si>
  <si>
    <t>满意</t>
  </si>
  <si>
    <t>营养健康餐厅（食堂）创建工作经费</t>
  </si>
  <si>
    <t>目标：人群贫血率得到有效控制。5岁以下儿童贫血率低于12%，孕妇贫血率低于15%，老年人群贫血率低于10%，贫困地区人群贫血率低于10%。孕妇叶酸缺乏率控制在5%以下，0—6个月婴儿纯母乳喂养率达到50%以上，5岁以下儿童生长迟缓率控制在7%以下。农村中小学生的生长迟缓率保持在5%以下，缩小城乡学生身高差距；学生肥胖率上升趋势减缓。提高住院病人营养筛查率和营养不良住院病人的营养治疗比例。</t>
  </si>
  <si>
    <t>目标：创建不少于 5 家营养健康餐厅,不少于 5 家营养健康食堂。通过试点示范，以点带面，逐步在新区全面推广营养健康餐厅、营养健康食堂建设工作，推动餐饮业转型升级。适应居民日益提升的营养健康要求。</t>
  </si>
  <si>
    <t>营养健康餐厅</t>
  </si>
  <si>
    <t>10 家</t>
  </si>
  <si>
    <t>5 家</t>
  </si>
  <si>
    <t>营养健康食堂</t>
  </si>
  <si>
    <t>创建合格率</t>
  </si>
  <si>
    <t>9月底完成</t>
  </si>
  <si>
    <t>创建及时性</t>
  </si>
  <si>
    <t>10月底完成验收</t>
  </si>
  <si>
    <t>评选及时性</t>
  </si>
  <si>
    <t>餐饮业不断增强营养健康意识</t>
  </si>
  <si>
    <t>增强</t>
  </si>
  <si>
    <t>提升营养健康服务水平</t>
  </si>
  <si>
    <t>卫生监督及监测经费</t>
  </si>
  <si>
    <t>1年</t>
  </si>
  <si>
    <t>48万元</t>
  </si>
  <si>
    <t>中期目标（20××年—20××+n年）</t>
  </si>
  <si>
    <t>目标1：通过卫生健康全行业监督抽检监测，规范新区卫生行政执法工作、完成国家及省卫生监督监测任务。</t>
  </si>
  <si>
    <t xml:space="preserve">目标2：增强领导干部和行政管理人员法治意识和法治思维能力，提高卫生健康系统干部和医疗卫生人员依法行政、依法执业的能力和水平，增强辖区百姓的法律知识。
</t>
  </si>
  <si>
    <t>目标2：增强领导干部和行政管理人员法治意识和法治思维能力，提高卫生健康系统干部和医疗卫生人员依法行政、依法执业的能力和水平，增强辖区百姓的法律知识。</t>
  </si>
  <si>
    <t>公共场所、学校、二次供水单位、医疗机构监测频次。</t>
  </si>
  <si>
    <t>完成各类公共场所全年监测任务。</t>
  </si>
  <si>
    <t>公共场所、供水单位、学校、餐饮具消毒服务企业等重点单位卫生监督抽检行业覆盖率</t>
  </si>
  <si>
    <t>活动和节会应急保障抽检及时率</t>
  </si>
  <si>
    <t>卫生监督执法能力</t>
  </si>
  <si>
    <t>稳步提升</t>
  </si>
  <si>
    <t>公共场所、供水单位、学校等重点单位卫生质量</t>
  </si>
  <si>
    <t>卫生监督任务完成情况</t>
  </si>
  <si>
    <t>持续好转</t>
  </si>
  <si>
    <t>人民群众对卫生违法案件投诉举报量</t>
  </si>
  <si>
    <t>稳定</t>
  </si>
  <si>
    <t>护士执业资格、卫生专业技术资格、卫生人才评价考试考务工作费用</t>
  </si>
  <si>
    <t>76580元</t>
  </si>
  <si>
    <t>中期目标（2024年1月—6月）</t>
  </si>
  <si>
    <t>年度目标（2024年1月—12月）</t>
  </si>
  <si>
    <t>目标1：保障兰州新区考点所有卫生专业技术资格考试考生顺利完成考试；
目标2：持续推进卫生专业技术人才队伍建设；
目标3：切实提升新区医疗卫生队伍整体素质和综合服务能力水平。</t>
  </si>
  <si>
    <t>组织卫生专业技术资格、护士执业资格、卫生人才评价考试</t>
  </si>
  <si>
    <t>足额支付考务人员费用</t>
  </si>
  <si>
    <t>按照国家规定时间及时组织考试</t>
  </si>
  <si>
    <t>及时支付考务人员费用</t>
  </si>
  <si>
    <r>
      <rPr>
        <sz val="14"/>
        <color rgb="FF000000"/>
        <rFont val="Arial"/>
        <charset val="134"/>
      </rPr>
      <t>≤</t>
    </r>
    <r>
      <rPr>
        <sz val="14"/>
        <color rgb="FF000000"/>
        <rFont val="宋体"/>
        <charset val="134"/>
      </rPr>
      <t>100%</t>
    </r>
  </si>
  <si>
    <t>方便新区医疗卫生人员考试</t>
  </si>
  <si>
    <t>方便</t>
  </si>
  <si>
    <t>加强辖区医疗卫生人才队伍建设</t>
  </si>
  <si>
    <t>持续提升辖区医疗卫生机构服务能力</t>
  </si>
  <si>
    <t>考生满意度</t>
  </si>
  <si>
    <t>持续提高</t>
  </si>
  <si>
    <t>考务人员满意度</t>
  </si>
  <si>
    <t>卫生健康人才专项补贴</t>
  </si>
  <si>
    <t>38.4万元</t>
  </si>
  <si>
    <t>年度目标（2024年1月-12月）</t>
  </si>
  <si>
    <t>落实人才引进待遇，确保医疗卫生人才引的来、留的住，降低人才流失率，持续加强医疗卫生人才队伍建设，提升医疗服务能力、水平，切实为新区老百姓提供优质的医疗服务。</t>
  </si>
  <si>
    <t>产出指标</t>
  </si>
  <si>
    <t>人才工作补贴</t>
  </si>
  <si>
    <t>2017-2021年引进人员享受工作补贴15人：正高级每人每月3000元，副高级每人每月2000元</t>
  </si>
  <si>
    <t>足额下拨工作补贴</t>
  </si>
  <si>
    <t>及时下拨工作补贴</t>
  </si>
  <si>
    <t>降低人才流失率</t>
  </si>
  <si>
    <t>持续加强医疗卫生人才队伍建设，提升医疗服务能力、水平，切实为新区老百姓提供优质的医疗服务</t>
  </si>
  <si>
    <t>持续加强</t>
  </si>
  <si>
    <t>引进人员满意</t>
  </si>
  <si>
    <t>基层医疗机构改扩建项目</t>
  </si>
  <si>
    <t>目标1：开展碧桂园社区卫生服务站及矿产园区急救分站建设工作；提升改造上川镇卫生院，并配置相应设施设备；新建项目投入使用及完成项目验收、结算工作。</t>
  </si>
  <si>
    <t xml:space="preserve">目标1：新建碧桂园社区卫生服务站及矿产园区急救分站、提升改造上川镇卫生院，并配置相应设施设备。
</t>
  </si>
  <si>
    <t>目标2：</t>
  </si>
  <si>
    <t>目标2：支付历年基层医疗机构改扩建项目。</t>
  </si>
  <si>
    <t>目标3：</t>
  </si>
  <si>
    <t>新建项目</t>
  </si>
  <si>
    <t>提升改造项目</t>
  </si>
  <si>
    <t>项目验收情况</t>
  </si>
  <si>
    <t>完成</t>
  </si>
  <si>
    <t>项目质量</t>
  </si>
  <si>
    <t>合格</t>
  </si>
  <si>
    <t>设备使用情况</t>
  </si>
  <si>
    <t>正常使用</t>
  </si>
  <si>
    <t>项目完工及时性</t>
  </si>
  <si>
    <t>项目开工及时性</t>
  </si>
  <si>
    <t>资金支付</t>
  </si>
  <si>
    <t>10月底前支付100%</t>
  </si>
  <si>
    <t>实际成本超概（预）算比率</t>
  </si>
  <si>
    <t xml:space="preserve">&lt;10% </t>
  </si>
  <si>
    <t>基层医疗服务能力</t>
  </si>
  <si>
    <t>新区社区卫生服务功能</t>
  </si>
  <si>
    <t>完善和规范</t>
  </si>
  <si>
    <t>辖区居民疾病预防和卫生保健水平</t>
  </si>
  <si>
    <t>辖区基层医疗卫生服务体系</t>
  </si>
  <si>
    <t>逐步健全</t>
  </si>
  <si>
    <t>辖区居民公共卫生服务满意度</t>
  </si>
  <si>
    <t>数据中心卫生专网费用</t>
  </si>
  <si>
    <t>各基层医疗单位</t>
  </si>
  <si>
    <t>中期目标（2024年—2026年）</t>
  </si>
  <si>
    <t>目标1：保证新区智慧城市智慧医疗数据中心与全省卫生专网链路通畅，确保新区智慧医疗各子系统正常运转。</t>
  </si>
  <si>
    <t>目标1：足额支付2024年卫生专网年度费用。</t>
  </si>
  <si>
    <t>目标2：辅助做好医共体信息化建设。</t>
  </si>
  <si>
    <t>目标2：保证新区智慧城市智慧医疗数据中心与全省卫生专网链路通畅，确保新区智慧医疗各子系统正常运转。</t>
  </si>
  <si>
    <t>各医疗机构卫生专网全覆盖</t>
  </si>
  <si>
    <t>保障医疗机构信息系统</t>
  </si>
  <si>
    <t>辅助做好医共体信息化建设</t>
  </si>
  <si>
    <t>有序推进</t>
  </si>
  <si>
    <t>卫生专网年度费用支付及时性</t>
  </si>
  <si>
    <t>各医疗机构数据中心专网费用</t>
  </si>
  <si>
    <t>≦30</t>
  </si>
  <si>
    <r>
      <rPr>
        <sz val="14"/>
        <color rgb="FF000000"/>
        <rFont val="宋体"/>
        <charset val="134"/>
      </rPr>
      <t>≦</t>
    </r>
    <r>
      <rPr>
        <sz val="14"/>
        <color rgb="FF000000"/>
        <rFont val="宋体"/>
        <charset val="134"/>
      </rPr>
      <t>10</t>
    </r>
  </si>
  <si>
    <t>保障所有公立医疗机构系统正常运转</t>
  </si>
  <si>
    <t>保障</t>
  </si>
  <si>
    <t>方便群众就医看病</t>
  </si>
  <si>
    <t>卫生专网链路畅通</t>
  </si>
  <si>
    <t>畅通</t>
  </si>
  <si>
    <t>居民就医满意度</t>
  </si>
  <si>
    <t>秦川园区、中川园区、西岔园区</t>
  </si>
  <si>
    <t>目标1：中川园区、秦川园区、西岔园区4所托育综合服务中心（其中中川园区2所）按照0.7万元/㎡标准给予资金配套。每个托育综合服务中心设计建筑面积1800平方米，合计7200平方米，预算5040万。</t>
  </si>
  <si>
    <t>建成托育综合服务中心</t>
  </si>
  <si>
    <t>4所</t>
  </si>
  <si>
    <t>项目开工率</t>
  </si>
  <si>
    <t>项目完工率</t>
  </si>
  <si>
    <t>发挥托育服务功能</t>
  </si>
  <si>
    <t>解决辖区居民无人照看学龄期儿童后顾之忧</t>
  </si>
  <si>
    <t>提供便利</t>
  </si>
  <si>
    <t>新增就业机会</t>
  </si>
  <si>
    <t>新增</t>
  </si>
  <si>
    <t>促进新区社会经济发展</t>
  </si>
  <si>
    <t>（    2024  年度）</t>
  </si>
  <si>
    <t>疫情防控费用尾款</t>
  </si>
  <si>
    <t>目标1：支付2020年-2022年疫情防控工作中产生的生活物资储备、防疫物资储备、核酸检测、方舱建设、方舱、隔离点保障、交通运转、医废、甘肃方剂等费用。</t>
  </si>
  <si>
    <t>支付疫情防控费用尾款</t>
  </si>
  <si>
    <t>明确资金用途</t>
  </si>
  <si>
    <t>制定分配计划</t>
  </si>
  <si>
    <t>资金支付及时率</t>
  </si>
  <si>
    <t>10月底前支付完成</t>
  </si>
  <si>
    <t>2020年-2022年本土疫情防控成本费用</t>
  </si>
  <si>
    <r>
      <rPr>
        <sz val="14"/>
        <color rgb="FF000000"/>
        <rFont val="方正隶书_GBK"/>
        <charset val="134"/>
      </rPr>
      <t>〈</t>
    </r>
    <r>
      <rPr>
        <sz val="14"/>
        <color rgb="FF000000"/>
        <rFont val="宋体"/>
        <charset val="134"/>
      </rPr>
      <t>70000</t>
    </r>
  </si>
  <si>
    <t>〈70000</t>
  </si>
  <si>
    <t>减轻中小微企业压力</t>
  </si>
  <si>
    <t>减轻</t>
  </si>
  <si>
    <t>维护社会稳定</t>
  </si>
  <si>
    <t>维护稳定</t>
  </si>
  <si>
    <t>人民群众身体健康、生命安全得到保障</t>
  </si>
  <si>
    <t>保障人民群众身体健康、生命安全</t>
  </si>
  <si>
    <r>
      <rPr>
        <sz val="11"/>
        <color rgb="FF000000"/>
        <rFont val="宋体"/>
        <charset val="134"/>
      </rPr>
      <t>附表</t>
    </r>
    <r>
      <rPr>
        <sz val="11"/>
        <rFont val="Arial"/>
        <charset val="0"/>
      </rPr>
      <t>15-1</t>
    </r>
  </si>
  <si>
    <t>项目支出绩效目标表</t>
  </si>
  <si>
    <t>临时办公地点房屋租赁费用</t>
  </si>
  <si>
    <t>兰州新区疾病预防控制中心</t>
  </si>
  <si>
    <t>项目资金</t>
  </si>
  <si>
    <t>46.31万元</t>
  </si>
  <si>
    <t>（万元）</t>
  </si>
  <si>
    <t>其中：当年财政拨款</t>
  </si>
  <si>
    <t>保障兰州新区疾病预防控制中心办公场所正常运转，以更好地开展中心工作。</t>
  </si>
  <si>
    <t>经济成本指标</t>
  </si>
  <si>
    <t>预算控制数</t>
  </si>
  <si>
    <r>
      <rPr>
        <sz val="9"/>
        <rFont val="Arial"/>
        <charset val="0"/>
      </rPr>
      <t>≤</t>
    </r>
    <r>
      <rPr>
        <sz val="9"/>
        <rFont val="宋体"/>
        <charset val="134"/>
      </rPr>
      <t>100%</t>
    </r>
  </si>
  <si>
    <t>租赁面积</t>
  </si>
  <si>
    <t>670平米</t>
  </si>
  <si>
    <t>房屋使用率</t>
  </si>
  <si>
    <t>租赁及时性</t>
  </si>
  <si>
    <t>中心工作开展</t>
  </si>
  <si>
    <t>有效保障</t>
  </si>
  <si>
    <t>满意度指标</t>
  </si>
  <si>
    <t>服务对象满意度</t>
  </si>
  <si>
    <t>工作人员满意度</t>
  </si>
  <si>
    <r>
      <rPr>
        <sz val="11"/>
        <color rgb="FF000000"/>
        <rFont val="宋体"/>
        <charset val="134"/>
      </rPr>
      <t>附表</t>
    </r>
    <r>
      <rPr>
        <sz val="11"/>
        <rFont val="Arial"/>
        <charset val="0"/>
      </rPr>
      <t>15-2</t>
    </r>
  </si>
  <si>
    <t>实验室房屋租赁费用</t>
  </si>
  <si>
    <t>47.10万元</t>
  </si>
  <si>
    <t>为兰州新区疾病预防控制中心检验检测工作提供场所，使检验人员能够更好地开展检测工作。</t>
  </si>
  <si>
    <t>1378平米</t>
  </si>
  <si>
    <t>检验检测工作开展</t>
  </si>
  <si>
    <r>
      <rPr>
        <sz val="11"/>
        <color rgb="FF000000"/>
        <rFont val="宋体"/>
        <charset val="134"/>
      </rPr>
      <t>附表</t>
    </r>
    <r>
      <rPr>
        <sz val="11"/>
        <rFont val="Arial"/>
        <charset val="0"/>
      </rPr>
      <t>15</t>
    </r>
  </si>
  <si>
    <t>公共卫生业务经费</t>
  </si>
  <si>
    <t>75万元</t>
  </si>
  <si>
    <t>目标1：各项工作稳步推进，及时处置食源性疾病、职业病等突发公共卫生事件。</t>
  </si>
  <si>
    <t>目标2：完成省级慢性病综合管理、学校卫生、职业卫生、食品卫生、环境卫生监测项目年度任务。</t>
  </si>
  <si>
    <t>目标3：提升慢性病综合管理、肿瘤登记、学校卫生、职业卫生、食品卫生、环境卫生监测能力水平。</t>
  </si>
  <si>
    <t>重点人群管理年度督导</t>
  </si>
  <si>
    <t>≥4次/年</t>
  </si>
  <si>
    <t>重点人群管理年度培训</t>
  </si>
  <si>
    <t>≥2次/年</t>
  </si>
  <si>
    <t>食品化学污染物采样点覆盖园区范围</t>
  </si>
  <si>
    <t>窝沟封闭省级任务完成率</t>
  </si>
  <si>
    <t>农村环境卫生监测点调查户数</t>
  </si>
  <si>
    <t>学生常见病监测学校抽取人数</t>
  </si>
  <si>
    <t>小学≥480
中学≥240</t>
  </si>
  <si>
    <t>教学环境卫生监测每所学校监测教室数量</t>
  </si>
  <si>
    <t>≥6</t>
  </si>
  <si>
    <t>食品化学污染物采样任务完成率</t>
  </si>
  <si>
    <t>≥100％</t>
  </si>
  <si>
    <t>窝沟封闭覆盖学校小学生口腔卫生知识知晓率</t>
  </si>
  <si>
    <t>学生常见病监测误差发生率</t>
  </si>
  <si>
    <t>≤5%</t>
  </si>
  <si>
    <t>重点人群督导及培训及时性</t>
  </si>
  <si>
    <t>食源性疾病监测及时性</t>
  </si>
  <si>
    <t>死因监测审核及时性</t>
  </si>
  <si>
    <t>数据上报及时性</t>
  </si>
  <si>
    <t>各监测工作总结和结果分析报告报送及时性</t>
  </si>
  <si>
    <t>减少严重精神障碍患者肇事肇祸的发生</t>
  </si>
  <si>
    <t>保持病情稳定，做到有效控制</t>
  </si>
  <si>
    <t>提高辖区居民对慢性病的认识</t>
  </si>
  <si>
    <t>预防学生近视、龋齿、营养不良等疾病的发生</t>
  </si>
  <si>
    <t>降低近视等学生常见病发生风险</t>
  </si>
  <si>
    <t>掌握和分析各地食品安全状况的能力</t>
  </si>
  <si>
    <t>提升儿童口腔健康</t>
  </si>
  <si>
    <t>掌握和分析新区农村环境卫生状况</t>
  </si>
  <si>
    <t>降低新区学生近视、龋齿、肥胖、营养不良、血压偏高等常见病发病率</t>
  </si>
  <si>
    <t>慢性病等重点人群满意度</t>
  </si>
  <si>
    <t>常见病监测、干预活动满意度</t>
  </si>
  <si>
    <t>免疫规划配套经费</t>
  </si>
  <si>
    <t>60万元</t>
  </si>
  <si>
    <t>目标1：各项工作稳步推进，根据国家法律法规加强疫苗全程温度监测，确保运转安全。</t>
  </si>
  <si>
    <t>目标2：继续提升疑似预防接种异常反应（AEFI）监测管理水平，确保接种安全。</t>
  </si>
  <si>
    <t>目标3：推动预防接种规范化门诊建设，加大对各疫苗针对传染病聚集性疫情的监测和防控。</t>
  </si>
  <si>
    <t>定期开展疫苗接种单位督导检查</t>
  </si>
  <si>
    <t>≥4次</t>
  </si>
  <si>
    <t>疫苗接种和免疫规划人员培训</t>
  </si>
  <si>
    <t>疫苗接种宣传活动</t>
  </si>
  <si>
    <t>疫苗出入库登记</t>
  </si>
  <si>
    <t>适龄人群国家免疫规划疫苗接种率</t>
  </si>
  <si>
    <t>疫苗接种的规范性</t>
  </si>
  <si>
    <t>冷链设备的维护</t>
  </si>
  <si>
    <t>定期检查</t>
  </si>
  <si>
    <t>疫苗接种及时性</t>
  </si>
  <si>
    <t>工作督导及时性</t>
  </si>
  <si>
    <t>免疫规划培训及时性</t>
  </si>
  <si>
    <t>疫苗接种宣传活动及时性</t>
  </si>
  <si>
    <t>经济效益指标</t>
  </si>
  <si>
    <t>有效预防传染病的发生率</t>
  </si>
  <si>
    <t>逐年降低</t>
  </si>
  <si>
    <t>提高重点人群的免疫力</t>
  </si>
  <si>
    <t>提高生活质量</t>
  </si>
  <si>
    <t>加大对各疫苗针对传染病聚集性疫情的监测和防控，确保不发生突发公共卫生事件。</t>
  </si>
  <si>
    <t>降低经济支出</t>
  </si>
  <si>
    <t>及时监测疫苗针对传染病防控，及时处置突发公共卫生事件。</t>
  </si>
  <si>
    <t>稳定社会发展</t>
  </si>
  <si>
    <t>居民服务满意度</t>
  </si>
  <si>
    <t>疾控专项宣传经费</t>
  </si>
  <si>
    <t>目标1：提升新区群众传染病预防知识和健康素养能力。</t>
  </si>
  <si>
    <t>目标2：降低艾滋病、结核病、布病在新区传播力度，将新区疫情持续控制在低流行水平。</t>
  </si>
  <si>
    <t>低于同类平均水平</t>
  </si>
  <si>
    <t>HIV抗体筛查人次数</t>
  </si>
  <si>
    <t>较上年提高10%</t>
  </si>
  <si>
    <t>重点传染病宣传</t>
  </si>
  <si>
    <t xml:space="preserve">≥4次 /年 </t>
  </si>
  <si>
    <t>学校宣传</t>
  </si>
  <si>
    <t>宣传资料科学规范</t>
  </si>
  <si>
    <t>重点传染病知识知晓率</t>
  </si>
  <si>
    <t xml:space="preserve">≥90% </t>
  </si>
  <si>
    <t>宣传及时</t>
  </si>
  <si>
    <t>无重大疫情暴发，无社会不稳定事件情形</t>
  </si>
  <si>
    <t>疫情稳定，社会平安</t>
  </si>
  <si>
    <t>生态效益指标</t>
  </si>
  <si>
    <t>社会公益项目，生态友好</t>
  </si>
  <si>
    <t>无生物安全事件发生</t>
  </si>
  <si>
    <t>患者依从性</t>
  </si>
  <si>
    <t>群众对传染病防控认同</t>
  </si>
  <si>
    <t>传染病专项管理经费</t>
  </si>
  <si>
    <t>70万元</t>
  </si>
  <si>
    <t>目标1：确保传染病及突发公共卫生事件报告系统的有效运行，充分发挥网络直报作用，及时应对突发公共卫生事件及重大传染病防控工作。</t>
  </si>
  <si>
    <t>目标2：遏制艾滋病、结核病、布病在新区传播，将新区疫情持续控制在低流行水平。</t>
  </si>
  <si>
    <t>目标3：持续开展致病原微生物、病媒生物等致病危险因子的监测，掌握新区传染病病原种类及变化趋势。</t>
  </si>
  <si>
    <t>目标人群年度培训</t>
  </si>
  <si>
    <t xml:space="preserve">≥2次 /年 </t>
  </si>
  <si>
    <t>基层机构督导</t>
  </si>
  <si>
    <t>结核病筛查</t>
  </si>
  <si>
    <t>≥2000人次</t>
  </si>
  <si>
    <t>布病筛查</t>
  </si>
  <si>
    <t xml:space="preserve">≥1次 /年 </t>
  </si>
  <si>
    <t>蚊虫生态学监测</t>
  </si>
  <si>
    <t>2次/月（5-9月）</t>
  </si>
  <si>
    <t>传染病网络直报正常运转率</t>
  </si>
  <si>
    <t>传染病报告率</t>
  </si>
  <si>
    <t>应急事件处置率</t>
  </si>
  <si>
    <t>传染病报告及时率</t>
  </si>
  <si>
    <t>督导培训及时率</t>
  </si>
  <si>
    <t>应急事件处置及时率</t>
  </si>
  <si>
    <t>实验室检测配套经费</t>
  </si>
  <si>
    <t>400万元</t>
  </si>
  <si>
    <t>目标1：各项工作稳步推进，及时完成已开展项目的检测任务。</t>
  </si>
  <si>
    <t>目标2：完成生活饮用水水质检测、食品检测项目的建设。</t>
  </si>
  <si>
    <t>目标3：提升病原微生物检测、水质检测、食品检测的能力水平。</t>
  </si>
  <si>
    <t>同类平均水平</t>
  </si>
  <si>
    <t>病原微生物样本检测完成率</t>
  </si>
  <si>
    <t>生活饮用水样本检测</t>
  </si>
  <si>
    <t>食品（化学污染物）样本检测完成率</t>
  </si>
  <si>
    <t>仪器设备采购完成度</t>
  </si>
  <si>
    <t>省级盲样考核任务完成率</t>
  </si>
  <si>
    <t>定量仪器校准率</t>
  </si>
  <si>
    <t>生活饮用水样本检测完成率</t>
  </si>
  <si>
    <t>食品（化学污染物）样本检测任务完成率</t>
  </si>
  <si>
    <t>省级盲样考核合格率</t>
  </si>
  <si>
    <t>病原微生物样本检测及时性</t>
  </si>
  <si>
    <t>生活饮用水样本检测及时性</t>
  </si>
  <si>
    <t>食品（化学污染物）样本检测及时性</t>
  </si>
  <si>
    <t>检验结果上报及时性</t>
  </si>
  <si>
    <t>为判断传染病种类提供实验依据</t>
  </si>
  <si>
    <t>确定传染病致病病原</t>
  </si>
  <si>
    <t>监测病程发展速度及过程</t>
  </si>
  <si>
    <t>发病后不同阶段的病载数值</t>
  </si>
  <si>
    <t>把控食品安全，及时监测辖区内食品是否符合国家标准</t>
  </si>
  <si>
    <t>食品中化学污染物的成分及各自含量</t>
  </si>
  <si>
    <t>及时监测辖区内生活饮用水是否符合国家标准</t>
  </si>
  <si>
    <t>水中无机物、有机物的成分及含量</t>
  </si>
  <si>
    <t>通过实验数据，调控农副产品农药使用程度从而保护生态环境</t>
  </si>
  <si>
    <t>农副产品中化学污染物的成分及各自含量</t>
  </si>
  <si>
    <t>通过监测辖区内生活饮用水中无机物、有机物的成分及含量，掌握水体情况，对可能存在的水体污染做到早发现、早上报</t>
  </si>
  <si>
    <t>群众对生活用水及食品安全的信赖度</t>
  </si>
  <si>
    <r>
      <rPr>
        <sz val="11"/>
        <color indexed="8"/>
        <rFont val="宋体"/>
        <charset val="134"/>
      </rPr>
      <t>附表</t>
    </r>
    <r>
      <rPr>
        <sz val="11"/>
        <rFont val="Arial"/>
        <charset val="0"/>
      </rPr>
      <t>15</t>
    </r>
  </si>
  <si>
    <r>
      <rPr>
        <b/>
        <sz val="18"/>
        <rFont val="仿宋_GB2312"/>
        <charset val="134"/>
      </rPr>
      <t xml:space="preserve">            项目支出绩效目标表          </t>
    </r>
    <r>
      <rPr>
        <sz val="9"/>
        <rFont val="宋体"/>
        <charset val="134"/>
      </rPr>
      <t xml:space="preserve"> </t>
    </r>
    <r>
      <rPr>
        <sz val="9"/>
        <rFont val="仿宋_GB2312"/>
        <charset val="134"/>
      </rPr>
      <t>单位：万元</t>
    </r>
  </si>
  <si>
    <t xml:space="preserve">（2024年度）   </t>
  </si>
  <si>
    <t>基层医疗机构业务用房租赁费</t>
  </si>
  <si>
    <t>兰州新区秦川中心卫生院</t>
  </si>
  <si>
    <t>目标1：为社区卫生服务机构提供良好的医疗环境</t>
  </si>
  <si>
    <t>目标2：为辖区内居民提供公共卫生服务和基本医疗服务</t>
  </si>
  <si>
    <t>目标3：保障单位医疗业务正常开展</t>
  </si>
  <si>
    <t>租赁费单价</t>
  </si>
  <si>
    <t>租赁建筑面积</t>
  </si>
  <si>
    <t>4419.9㎡</t>
  </si>
  <si>
    <t>资金支付率</t>
  </si>
  <si>
    <t>财务管理制度健全性</t>
  </si>
  <si>
    <t>财务管理制度执行及时有效性</t>
  </si>
  <si>
    <t>及时有效执行</t>
  </si>
  <si>
    <t>保障本单位工作正常有序进行</t>
  </si>
  <si>
    <t>房屋建筑租赁期</t>
  </si>
  <si>
    <t>3年</t>
  </si>
  <si>
    <t>提供良好履职基础</t>
  </si>
  <si>
    <t>提供</t>
  </si>
  <si>
    <t>满足员工工作环境需求</t>
  </si>
  <si>
    <t>满足</t>
  </si>
  <si>
    <t>满足服务对象就医需求</t>
  </si>
  <si>
    <t>提高公卫服务覆盖率</t>
  </si>
  <si>
    <t>服务对象综合满意度</t>
  </si>
  <si>
    <t>兰州新区西岔中心卫生院</t>
  </si>
  <si>
    <t>租赁面积（平方米）</t>
  </si>
  <si>
    <t>3034.53㎡</t>
  </si>
  <si>
    <t>租赁服务质量合格率</t>
  </si>
  <si>
    <t>租赁服务期限</t>
  </si>
  <si>
    <r>
      <rPr>
        <sz val="12"/>
        <color rgb="FF000000"/>
        <rFont val="宋体"/>
        <charset val="134"/>
      </rPr>
      <t>≤</t>
    </r>
    <r>
      <rPr>
        <sz val="12"/>
        <color indexed="8"/>
        <rFont val="宋体"/>
        <charset val="134"/>
      </rPr>
      <t>100%</t>
    </r>
  </si>
  <si>
    <t>提供良好的办公环境</t>
  </si>
  <si>
    <t>提供良好的就医环境</t>
  </si>
  <si>
    <t>保障本单位业务正常开展</t>
  </si>
  <si>
    <t>工作人员满意度（%）</t>
  </si>
  <si>
    <t>≥90</t>
  </si>
  <si>
    <t>患者满意度（%）</t>
  </si>
  <si>
    <t>业务用房租赁费</t>
  </si>
  <si>
    <t>兰州新区卫生健康委员会305</t>
  </si>
  <si>
    <t>兰州新区中川镇卫生院</t>
  </si>
  <si>
    <t>总</t>
  </si>
  <si>
    <t>体</t>
  </si>
  <si>
    <t>目</t>
  </si>
  <si>
    <t>标</t>
  </si>
  <si>
    <t>2665.36m²</t>
  </si>
  <si>
    <t>租赁服务期</t>
  </si>
  <si>
    <t>保障本单位业务开展</t>
  </si>
  <si>
    <t>房屋建筑租赁费</t>
  </si>
  <si>
    <t>兰州新区新安社区卫生服务中心</t>
  </si>
  <si>
    <t>目标1：保障单位医疗业务正常开展</t>
  </si>
  <si>
    <t>目标2：为社区卫生服务机构提供良好的医疗环境</t>
  </si>
  <si>
    <t>目标3：为辖区内居民提供公共卫生服务和基本医疗服务</t>
  </si>
  <si>
    <t>8881.19㎡</t>
  </si>
  <si>
    <t>＜100%</t>
  </si>
  <si>
    <t>兰州新区瑞岭雅苑社区卫生服务中心</t>
  </si>
  <si>
    <t>资金拨付率</t>
  </si>
  <si>
    <t>肺结核患者管理率</t>
  </si>
  <si>
    <t>严重精神障碍患者健康管理率</t>
  </si>
  <si>
    <t>老年人中医药健康管理率</t>
  </si>
  <si>
    <t>儿童中医药健康管理率</t>
  </si>
  <si>
    <t>居民规范化电子健康档案覆盖率</t>
  </si>
  <si>
    <t>开展健康宣教活动</t>
  </si>
  <si>
    <t>1次/月</t>
  </si>
  <si>
    <t>适龄儿童国家免疫规划疫苗接种率</t>
  </si>
  <si>
    <t>7岁以下儿童健康管理率</t>
  </si>
  <si>
    <t>0-6岁儿童眼保健和视力检查覆盖率</t>
  </si>
  <si>
    <t>孕产妇系统管理率</t>
  </si>
  <si>
    <t>65岁及以上老年人城乡社区规范健康管理服务率</t>
  </si>
  <si>
    <t>高血压患者基层规范管理服务率</t>
  </si>
  <si>
    <t>2型糖尿病患者规范管理率</t>
  </si>
  <si>
    <t>基本公共卫生服务水平</t>
  </si>
  <si>
    <t>城乡居民对基本公共卫生服务满意度</t>
  </si>
  <si>
    <t>较上年提高</t>
  </si>
  <si>
    <t>兰州新区栖霞社区卫生服务中心业务用房租赁费</t>
  </si>
  <si>
    <t>兰州新区卫生健康委员会  305</t>
  </si>
  <si>
    <t>兰州新区栖霞社区卫生服务中心</t>
  </si>
  <si>
    <t>目标1：完成房屋租赁工作，保障机构正常运转</t>
  </si>
  <si>
    <t>目标2：保障单位医疗业务正常开展</t>
  </si>
  <si>
    <t>目标3：进一步为辖区居民提供安全、有效、便捷、经济的公共卫生服务和基本医疗服务</t>
  </si>
  <si>
    <t>租赁建筑面积（平方米）</t>
  </si>
  <si>
    <t>房屋租赁期（年）</t>
  </si>
  <si>
    <t>职工满意度（%）</t>
  </si>
  <si>
    <t>附表15</t>
  </si>
  <si>
    <t>项目支出绩效目标表）</t>
  </si>
  <si>
    <t>（   2024年度   ）</t>
  </si>
  <si>
    <t>兰州新区第一人民医院</t>
  </si>
  <si>
    <t>目标1：更好的为广大新区老百姓解决看病远，看病难的问题</t>
  </si>
  <si>
    <t>目标2：为新区人民医院的基本医疗保驾护航</t>
  </si>
  <si>
    <t>指标1：单价</t>
  </si>
  <si>
    <t>48元/平方米*月</t>
  </si>
  <si>
    <t>指标1：租赁面积</t>
  </si>
  <si>
    <t>建筑面积为47584.58平方米</t>
  </si>
  <si>
    <t>指标2：月度指标额</t>
  </si>
  <si>
    <t>228.41万元/月</t>
  </si>
  <si>
    <t>指标2：总体年度支付额</t>
  </si>
  <si>
    <t>2740.87万元</t>
  </si>
  <si>
    <t>指标1：项目实施管理率</t>
  </si>
  <si>
    <t>指标1：完成时限</t>
  </si>
  <si>
    <t>2024年</t>
  </si>
  <si>
    <t>指标1：成本控制率</t>
  </si>
  <si>
    <t>指标1：社会效益率</t>
  </si>
  <si>
    <t>生态效益</t>
  </si>
  <si>
    <t>指标1：生态效益率</t>
  </si>
  <si>
    <t>指标1：可持续发展率</t>
  </si>
  <si>
    <t>指标2：基本需求目标</t>
  </si>
  <si>
    <t>促进发展</t>
  </si>
  <si>
    <t>指标1：受益者满意度</t>
  </si>
  <si>
    <t>冬季电采暖差额补贴</t>
  </si>
  <si>
    <t>兰州新区卫生健康委员会 305</t>
  </si>
  <si>
    <t>兰州新区上川镇卫生院</t>
  </si>
  <si>
    <t xml:space="preserve">采暖月
</t>
  </si>
  <si>
    <t>7个月</t>
  </si>
  <si>
    <t>采暖覆盖面</t>
  </si>
  <si>
    <t>采暖及时性</t>
  </si>
  <si>
    <t>社效益</t>
  </si>
  <si>
    <t>保障卫生院采暖期正常运转</t>
  </si>
  <si>
    <t>方便群众就医</t>
  </si>
  <si>
    <t>职工满意度</t>
  </si>
  <si>
    <t>患者就医满意度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</si>
</sst>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6">
    <font>
      <sz val="11"/>
      <color theme="1"/>
      <name val="宋体"/>
      <charset val="134"/>
      <scheme val="minor"/>
    </font>
    <font>
      <sz val="10"/>
      <name val="Arial"/>
      <charset val="0"/>
    </font>
    <font>
      <sz val="11"/>
      <color rgb="FF000000"/>
      <name val="宋体"/>
      <charset val="134"/>
    </font>
    <font>
      <b/>
      <sz val="18"/>
      <name val="仿宋_GB2312"/>
      <charset val="134"/>
    </font>
    <font>
      <sz val="18"/>
      <name val="Arial"/>
      <charset val="0"/>
    </font>
    <font>
      <sz val="9"/>
      <name val="宋体"/>
      <charset val="134"/>
    </font>
    <font>
      <sz val="9"/>
      <name val="宋体"/>
      <charset val="0"/>
    </font>
    <font>
      <sz val="12"/>
      <color rgb="FF000000"/>
      <name val="宋体"/>
      <charset val="134"/>
    </font>
    <font>
      <sz val="14"/>
      <color theme="1"/>
      <name val="宋体"/>
      <charset val="134"/>
    </font>
    <font>
      <sz val="11"/>
      <color theme="1"/>
      <name val="宋体"/>
      <charset val="134"/>
    </font>
    <font>
      <b/>
      <sz val="18"/>
      <color rgb="FF000000"/>
      <name val="宋体"/>
      <charset val="134"/>
    </font>
    <font>
      <b/>
      <sz val="14"/>
      <color rgb="FF000000"/>
      <name val="宋体"/>
      <charset val="134"/>
    </font>
    <font>
      <sz val="9"/>
      <color rgb="FF000000"/>
      <name val="宋体"/>
      <charset val="134"/>
    </font>
    <font>
      <sz val="9"/>
      <name val="Arial"/>
      <charset val="0"/>
    </font>
    <font>
      <sz val="9"/>
      <color theme="1"/>
      <name val="仿宋_GB2312"/>
      <charset val="134"/>
    </font>
    <font>
      <sz val="10"/>
      <name val="宋体"/>
      <charset val="134"/>
    </font>
    <font>
      <sz val="10"/>
      <name val="宋体"/>
      <charset val="0"/>
    </font>
    <font>
      <sz val="14"/>
      <color rgb="FF000000"/>
      <name val="宋体"/>
      <charset val="134"/>
    </font>
    <font>
      <sz val="10"/>
      <color rgb="FF000000"/>
      <name val="宋体"/>
      <charset val="134"/>
    </font>
    <font>
      <sz val="10"/>
      <color indexed="8"/>
      <name val="宋体"/>
      <charset val="134"/>
    </font>
    <font>
      <sz val="14"/>
      <color rgb="FF000000"/>
      <name val="方正隶书_GBK"/>
      <charset val="134"/>
    </font>
    <font>
      <sz val="14"/>
      <color rgb="FF000000"/>
      <name val="Arial"/>
      <charset val="134"/>
    </font>
    <font>
      <sz val="11"/>
      <name val="宋体"/>
      <charset val="134"/>
    </font>
    <font>
      <sz val="11"/>
      <name val="东文宋体"/>
      <charset val="134"/>
    </font>
    <font>
      <sz val="11"/>
      <color indexed="8"/>
      <name val="宋体"/>
      <charset val="134"/>
    </font>
    <font>
      <sz val="12"/>
      <name val="宋体"/>
      <charset val="134"/>
    </font>
    <font>
      <sz val="12"/>
      <name val="方正书宋_GBK"/>
      <charset val="0"/>
    </font>
    <font>
      <sz val="12"/>
      <color indexed="8"/>
      <name val="宋体"/>
      <charset val="134"/>
    </font>
    <font>
      <sz val="12"/>
      <color rgb="FF333333"/>
      <name val="方正书宋_GBK"/>
      <charset val="0"/>
    </font>
    <font>
      <sz val="10"/>
      <color theme="1"/>
      <name val="宋体"/>
      <charset val="134"/>
    </font>
    <font>
      <sz val="10"/>
      <color indexed="63"/>
      <name val="宋体"/>
      <charset val="134"/>
    </font>
    <font>
      <sz val="9"/>
      <color indexed="8"/>
      <name val="宋体"/>
      <charset val="134"/>
    </font>
    <font>
      <sz val="12"/>
      <color theme="1"/>
      <name val="宋体"/>
      <charset val="134"/>
    </font>
    <font>
      <sz val="14"/>
      <color rgb="FFFF0000"/>
      <name val="宋体"/>
      <charset val="134"/>
    </font>
    <font>
      <sz val="10"/>
      <color rgb="FF000000"/>
      <name val="Arial"/>
      <charset val="134"/>
    </font>
    <font>
      <sz val="10"/>
      <name val="Arial"/>
      <charset val="134"/>
    </font>
    <font>
      <sz val="10"/>
      <color theme="1"/>
      <name val="Arial"/>
      <charset val="134"/>
    </font>
    <font>
      <sz val="14"/>
      <name val="宋体"/>
      <charset val="134"/>
    </font>
    <font>
      <sz val="10"/>
      <name val="Arial"/>
      <charset val="0"/>
    </font>
    <font>
      <b/>
      <sz val="18"/>
      <name val="仿宋_GB2312"/>
      <charset val="134"/>
    </font>
    <font>
      <b/>
      <sz val="18"/>
      <name val="仿宋_GB2312"/>
      <charset val="0"/>
    </font>
    <font>
      <sz val="9"/>
      <color rgb="FF000000"/>
      <name val="宋体"/>
      <charset val="0"/>
    </font>
    <font>
      <sz val="10"/>
      <name val="宋体"/>
      <charset val="0"/>
    </font>
    <font>
      <sz val="9"/>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Arial"/>
      <charset val="0"/>
    </font>
    <font>
      <sz val="9"/>
      <name val="仿宋_GB2312"/>
      <charset val="134"/>
    </font>
    <font>
      <sz val="11"/>
      <name val="Arial"/>
      <charset val="0"/>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style="medium">
        <color auto="1"/>
      </left>
      <right/>
      <top/>
      <bottom/>
      <diagonal/>
    </border>
    <border>
      <left style="medium">
        <color auto="1"/>
      </left>
      <right style="medium">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0" fillId="4" borderId="26" applyNumberFormat="0" applyFont="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27" applyNumberFormat="0" applyFill="0" applyAlignment="0" applyProtection="0">
      <alignment vertical="center"/>
    </xf>
    <xf numFmtId="0" fontId="50" fillId="0" borderId="27" applyNumberFormat="0" applyFill="0" applyAlignment="0" applyProtection="0">
      <alignment vertical="center"/>
    </xf>
    <xf numFmtId="0" fontId="51" fillId="0" borderId="28" applyNumberFormat="0" applyFill="0" applyAlignment="0" applyProtection="0">
      <alignment vertical="center"/>
    </xf>
    <xf numFmtId="0" fontId="51" fillId="0" borderId="0" applyNumberFormat="0" applyFill="0" applyBorder="0" applyAlignment="0" applyProtection="0">
      <alignment vertical="center"/>
    </xf>
    <xf numFmtId="0" fontId="52" fillId="5" borderId="29" applyNumberFormat="0" applyAlignment="0" applyProtection="0">
      <alignment vertical="center"/>
    </xf>
    <xf numFmtId="0" fontId="53" fillId="6" borderId="30" applyNumberFormat="0" applyAlignment="0" applyProtection="0">
      <alignment vertical="center"/>
    </xf>
    <xf numFmtId="0" fontId="54" fillId="6" borderId="29" applyNumberFormat="0" applyAlignment="0" applyProtection="0">
      <alignment vertical="center"/>
    </xf>
    <xf numFmtId="0" fontId="55" fillId="7" borderId="31" applyNumberFormat="0" applyAlignment="0" applyProtection="0">
      <alignment vertical="center"/>
    </xf>
    <xf numFmtId="0" fontId="56" fillId="0" borderId="32" applyNumberFormat="0" applyFill="0" applyAlignment="0" applyProtection="0">
      <alignment vertical="center"/>
    </xf>
    <xf numFmtId="0" fontId="57" fillId="0" borderId="33" applyNumberFormat="0" applyFill="0" applyAlignment="0" applyProtection="0">
      <alignment vertical="center"/>
    </xf>
    <xf numFmtId="0" fontId="58" fillId="8" borderId="0" applyNumberFormat="0" applyBorder="0" applyAlignment="0" applyProtection="0">
      <alignment vertical="center"/>
    </xf>
    <xf numFmtId="0" fontId="59" fillId="9" borderId="0" applyNumberFormat="0" applyBorder="0" applyAlignment="0" applyProtection="0">
      <alignment vertical="center"/>
    </xf>
    <xf numFmtId="0" fontId="60" fillId="10" borderId="0" applyNumberFormat="0" applyBorder="0" applyAlignment="0" applyProtection="0">
      <alignment vertical="center"/>
    </xf>
    <xf numFmtId="0" fontId="61" fillId="11" borderId="0" applyNumberFormat="0" applyBorder="0" applyAlignment="0" applyProtection="0">
      <alignment vertical="center"/>
    </xf>
    <xf numFmtId="0" fontId="62" fillId="12" borderId="0" applyNumberFormat="0" applyBorder="0" applyAlignment="0" applyProtection="0">
      <alignment vertical="center"/>
    </xf>
    <xf numFmtId="0" fontId="62" fillId="13" borderId="0" applyNumberFormat="0" applyBorder="0" applyAlignment="0" applyProtection="0">
      <alignment vertical="center"/>
    </xf>
    <xf numFmtId="0" fontId="61" fillId="14" borderId="0" applyNumberFormat="0" applyBorder="0" applyAlignment="0" applyProtection="0">
      <alignment vertical="center"/>
    </xf>
    <xf numFmtId="0" fontId="61" fillId="15" borderId="0" applyNumberFormat="0" applyBorder="0" applyAlignment="0" applyProtection="0">
      <alignment vertical="center"/>
    </xf>
    <xf numFmtId="0" fontId="62" fillId="16" borderId="0" applyNumberFormat="0" applyBorder="0" applyAlignment="0" applyProtection="0">
      <alignment vertical="center"/>
    </xf>
    <xf numFmtId="0" fontId="62" fillId="17" borderId="0" applyNumberFormat="0" applyBorder="0" applyAlignment="0" applyProtection="0">
      <alignment vertical="center"/>
    </xf>
    <xf numFmtId="0" fontId="61" fillId="18" borderId="0" applyNumberFormat="0" applyBorder="0" applyAlignment="0" applyProtection="0">
      <alignment vertical="center"/>
    </xf>
    <xf numFmtId="0" fontId="61" fillId="19" borderId="0" applyNumberFormat="0" applyBorder="0" applyAlignment="0" applyProtection="0">
      <alignment vertical="center"/>
    </xf>
    <xf numFmtId="0" fontId="62" fillId="20" borderId="0" applyNumberFormat="0" applyBorder="0" applyAlignment="0" applyProtection="0">
      <alignment vertical="center"/>
    </xf>
    <xf numFmtId="0" fontId="62" fillId="21" borderId="0" applyNumberFormat="0" applyBorder="0" applyAlignment="0" applyProtection="0">
      <alignment vertical="center"/>
    </xf>
    <xf numFmtId="0" fontId="61" fillId="22" borderId="0" applyNumberFormat="0" applyBorder="0" applyAlignment="0" applyProtection="0">
      <alignment vertical="center"/>
    </xf>
    <xf numFmtId="0" fontId="61" fillId="23" borderId="0" applyNumberFormat="0" applyBorder="0" applyAlignment="0" applyProtection="0">
      <alignment vertical="center"/>
    </xf>
    <xf numFmtId="0" fontId="62" fillId="24" borderId="0" applyNumberFormat="0" applyBorder="0" applyAlignment="0" applyProtection="0">
      <alignment vertical="center"/>
    </xf>
    <xf numFmtId="0" fontId="62" fillId="25" borderId="0" applyNumberFormat="0" applyBorder="0" applyAlignment="0" applyProtection="0">
      <alignment vertical="center"/>
    </xf>
    <xf numFmtId="0" fontId="61" fillId="26" borderId="0" applyNumberFormat="0" applyBorder="0" applyAlignment="0" applyProtection="0">
      <alignment vertical="center"/>
    </xf>
    <xf numFmtId="0" fontId="61" fillId="27" borderId="0" applyNumberFormat="0" applyBorder="0" applyAlignment="0" applyProtection="0">
      <alignment vertical="center"/>
    </xf>
    <xf numFmtId="0" fontId="62" fillId="28" borderId="0" applyNumberFormat="0" applyBorder="0" applyAlignment="0" applyProtection="0">
      <alignment vertical="center"/>
    </xf>
    <xf numFmtId="0" fontId="62" fillId="29" borderId="0" applyNumberFormat="0" applyBorder="0" applyAlignment="0" applyProtection="0">
      <alignment vertical="center"/>
    </xf>
    <xf numFmtId="0" fontId="61" fillId="30" borderId="0" applyNumberFormat="0" applyBorder="0" applyAlignment="0" applyProtection="0">
      <alignment vertical="center"/>
    </xf>
    <xf numFmtId="0" fontId="61" fillId="31" borderId="0" applyNumberFormat="0" applyBorder="0" applyAlignment="0" applyProtection="0">
      <alignment vertical="center"/>
    </xf>
    <xf numFmtId="0" fontId="62" fillId="32" borderId="0" applyNumberFormat="0" applyBorder="0" applyAlignment="0" applyProtection="0">
      <alignment vertical="center"/>
    </xf>
    <xf numFmtId="0" fontId="62" fillId="33" borderId="0" applyNumberFormat="0" applyBorder="0" applyAlignment="0" applyProtection="0">
      <alignment vertical="center"/>
    </xf>
    <xf numFmtId="0" fontId="61" fillId="34" borderId="0" applyNumberFormat="0" applyBorder="0" applyAlignment="0" applyProtection="0">
      <alignment vertical="center"/>
    </xf>
    <xf numFmtId="0" fontId="25" fillId="0" borderId="0"/>
    <xf numFmtId="0" fontId="22" fillId="0" borderId="0">
      <alignment vertical="center"/>
    </xf>
    <xf numFmtId="0" fontId="22" fillId="0" borderId="0">
      <alignment vertical="center"/>
    </xf>
    <xf numFmtId="0" fontId="22" fillId="0" borderId="0">
      <alignment vertical="center"/>
    </xf>
  </cellStyleXfs>
  <cellXfs count="307">
    <xf numFmtId="0" fontId="0" fillId="0" borderId="0" xfId="0">
      <alignment vertical="center"/>
    </xf>
    <xf numFmtId="0" fontId="1" fillId="0" borderId="0" xfId="0" applyFont="1" applyFill="1" applyBorder="1" applyAlignment="1"/>
    <xf numFmtId="0" fontId="2" fillId="0" borderId="0" xfId="0" applyFont="1" applyFill="1" applyBorder="1" applyAlignment="1">
      <alignment horizontal="left"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xf>
    <xf numFmtId="0" fontId="4" fillId="0" borderId="0" xfId="0" applyFont="1" applyFill="1" applyBorder="1" applyAlignment="1"/>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1" fillId="0" borderId="1" xfId="0" applyFont="1" applyFill="1" applyBorder="1" applyAlignment="1"/>
    <xf numFmtId="0" fontId="7" fillId="0" borderId="1" xfId="0"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8"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justify" vertical="center" wrapText="1"/>
    </xf>
    <xf numFmtId="9" fontId="12" fillId="0" borderId="1" xfId="0" applyNumberFormat="1" applyFont="1" applyFill="1" applyBorder="1" applyAlignment="1">
      <alignment horizontal="justify"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10" xfId="0" applyFont="1" applyFill="1" applyBorder="1" applyAlignment="1">
      <alignment horizontal="center" vertical="center" wrapText="1"/>
    </xf>
    <xf numFmtId="0" fontId="5" fillId="0" borderId="7" xfId="0" applyFont="1" applyFill="1" applyBorder="1" applyAlignment="1">
      <alignment horizontal="justify" vertical="center" wrapText="1"/>
    </xf>
    <xf numFmtId="0" fontId="6" fillId="0" borderId="7" xfId="0" applyFont="1" applyFill="1" applyBorder="1" applyAlignment="1">
      <alignment horizontal="justify" vertical="center" wrapText="1"/>
    </xf>
    <xf numFmtId="0" fontId="1" fillId="0" borderId="9" xfId="0" applyFont="1" applyFill="1" applyBorder="1" applyAlignment="1"/>
    <xf numFmtId="0" fontId="1" fillId="0" borderId="11" xfId="0" applyFont="1" applyFill="1" applyBorder="1" applyAlignment="1"/>
    <xf numFmtId="0" fontId="1" fillId="0" borderId="6" xfId="0" applyFont="1" applyFill="1" applyBorder="1" applyAlignment="1"/>
    <xf numFmtId="0" fontId="5" fillId="0" borderId="9" xfId="0" applyFont="1" applyFill="1" applyBorder="1" applyAlignment="1">
      <alignment horizontal="center" vertical="center" wrapText="1"/>
    </xf>
    <xf numFmtId="0" fontId="5" fillId="0" borderId="12" xfId="0" applyFont="1" applyFill="1" applyBorder="1" applyAlignment="1">
      <alignment horizontal="left" vertical="center" wrapText="1"/>
    </xf>
    <xf numFmtId="0" fontId="6" fillId="0" borderId="0" xfId="0" applyFont="1" applyFill="1" applyBorder="1" applyAlignment="1">
      <alignment horizontal="left" vertical="center" wrapText="1"/>
    </xf>
    <xf numFmtId="0" fontId="1" fillId="0" borderId="10" xfId="0" applyFont="1" applyFill="1" applyBorder="1" applyAlignment="1"/>
    <xf numFmtId="0" fontId="5" fillId="0" borderId="7"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1" xfId="0" applyFont="1" applyFill="1" applyBorder="1" applyAlignment="1">
      <alignment horizontal="center" vertical="center" wrapText="1"/>
    </xf>
    <xf numFmtId="9" fontId="6" fillId="0" borderId="10" xfId="0" applyNumberFormat="1" applyFont="1" applyFill="1" applyBorder="1" applyAlignment="1">
      <alignment horizontal="center" vertical="center" wrapText="1"/>
    </xf>
    <xf numFmtId="0" fontId="1" fillId="0" borderId="0" xfId="0" applyFont="1" applyFill="1" applyBorder="1" applyAlignment="1">
      <alignment vertical="center" wrapText="1"/>
    </xf>
    <xf numFmtId="0" fontId="2" fillId="0" borderId="14" xfId="0" applyFont="1" applyFill="1" applyBorder="1" applyAlignment="1">
      <alignment horizontal="left" vertical="center"/>
    </xf>
    <xf numFmtId="0" fontId="2" fillId="0" borderId="15" xfId="0" applyFont="1" applyFill="1" applyBorder="1" applyAlignment="1">
      <alignment horizontal="left" vertical="center"/>
    </xf>
    <xf numFmtId="0" fontId="2" fillId="0" borderId="15" xfId="0" applyFont="1" applyFill="1" applyBorder="1" applyAlignment="1">
      <alignment horizontal="left" vertical="center" wrapText="1"/>
    </xf>
    <xf numFmtId="0" fontId="2" fillId="0" borderId="16" xfId="0" applyFont="1" applyFill="1" applyBorder="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xf>
    <xf numFmtId="0" fontId="3" fillId="0" borderId="1" xfId="0" applyFont="1" applyFill="1" applyBorder="1" applyAlignment="1">
      <alignment horizontal="center" vertical="center" wrapText="1"/>
    </xf>
    <xf numFmtId="0" fontId="13" fillId="0" borderId="1" xfId="0" applyFont="1" applyFill="1" applyBorder="1" applyAlignment="1"/>
    <xf numFmtId="0" fontId="13" fillId="0" borderId="1"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6" fillId="0" borderId="2" xfId="0" applyFont="1" applyFill="1" applyBorder="1" applyAlignment="1">
      <alignment horizontal="center" vertical="center" wrapText="1"/>
    </xf>
    <xf numFmtId="9" fontId="14" fillId="0" borderId="14" xfId="0" applyNumberFormat="1" applyFont="1" applyFill="1" applyBorder="1" applyAlignment="1">
      <alignment horizontal="center" vertical="center" wrapText="1"/>
    </xf>
    <xf numFmtId="0" fontId="14" fillId="0" borderId="16"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14" fillId="0" borderId="2" xfId="0" applyFont="1" applyFill="1" applyBorder="1" applyAlignment="1">
      <alignment horizontal="center" vertical="center" wrapText="1"/>
    </xf>
    <xf numFmtId="9" fontId="6" fillId="0" borderId="14" xfId="0" applyNumberFormat="1" applyFont="1" applyFill="1" applyBorder="1" applyAlignment="1">
      <alignment horizontal="center" vertical="center" wrapText="1"/>
    </xf>
    <xf numFmtId="0" fontId="14" fillId="0" borderId="3"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14" fillId="0" borderId="21" xfId="0" applyFont="1" applyFill="1" applyBorder="1" applyAlignment="1">
      <alignment horizontal="center" vertical="center" wrapText="1"/>
    </xf>
    <xf numFmtId="0" fontId="13" fillId="0" borderId="1" xfId="0" applyFont="1" applyFill="1" applyBorder="1" applyAlignment="1">
      <alignment vertical="center"/>
    </xf>
    <xf numFmtId="0" fontId="6" fillId="0" borderId="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5" fillId="0" borderId="1" xfId="0" applyFont="1" applyFill="1" applyBorder="1" applyAlignment="1">
      <alignment horizontal="justify" vertical="center" wrapText="1"/>
    </xf>
    <xf numFmtId="0" fontId="16" fillId="0" borderId="1" xfId="0" applyFont="1" applyFill="1" applyBorder="1" applyAlignment="1">
      <alignment horizontal="justify" vertical="center" wrapText="1"/>
    </xf>
    <xf numFmtId="0" fontId="15" fillId="0" borderId="1" xfId="0" applyFont="1" applyFill="1" applyBorder="1" applyAlignment="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21"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 fillId="0" borderId="0" xfId="0" applyFont="1" applyFill="1" applyBorder="1" applyAlignment="1">
      <alignment horizont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24" xfId="0" applyFont="1" applyFill="1" applyBorder="1" applyAlignment="1">
      <alignment horizontal="center" vertical="center"/>
    </xf>
    <xf numFmtId="0" fontId="18" fillId="0" borderId="1" xfId="0" applyFont="1" applyFill="1" applyBorder="1" applyAlignment="1">
      <alignment horizontal="center" vertical="center" wrapText="1"/>
    </xf>
    <xf numFmtId="9" fontId="18"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9" fontId="19" fillId="0" borderId="1" xfId="0" applyNumberFormat="1" applyFont="1" applyFill="1" applyBorder="1" applyAlignment="1">
      <alignment horizontal="center" vertical="center" wrapText="1"/>
    </xf>
    <xf numFmtId="0" fontId="5" fillId="0" borderId="10" xfId="0" applyFont="1" applyFill="1" applyBorder="1" applyAlignment="1">
      <alignment horizontal="left" vertical="center"/>
    </xf>
    <xf numFmtId="0" fontId="13" fillId="0" borderId="11" xfId="0" applyFont="1" applyFill="1" applyBorder="1" applyAlignment="1">
      <alignment horizontal="left" vertical="center"/>
    </xf>
    <xf numFmtId="49" fontId="6" fillId="0" borderId="10" xfId="0" applyNumberFormat="1"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 xfId="0" applyFont="1" applyFill="1" applyBorder="1" applyAlignment="1">
      <alignment horizontal="left" vertical="center"/>
    </xf>
    <xf numFmtId="0" fontId="13" fillId="0" borderId="1" xfId="0" applyFont="1" applyFill="1" applyBorder="1" applyAlignment="1">
      <alignment horizontal="left" vertical="center"/>
    </xf>
    <xf numFmtId="49" fontId="6"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0" borderId="0" xfId="0" applyFont="1">
      <alignment vertical="center"/>
    </xf>
    <xf numFmtId="0" fontId="11" fillId="0" borderId="0" xfId="0" applyFont="1" applyAlignment="1">
      <alignment horizontal="center" vertical="center"/>
    </xf>
    <xf numFmtId="0" fontId="17" fillId="0" borderId="0" xfId="0" applyFont="1" applyAlignment="1">
      <alignment horizontal="center" vertical="center"/>
    </xf>
    <xf numFmtId="0" fontId="17" fillId="0" borderId="1" xfId="0" applyFont="1" applyBorder="1" applyAlignment="1">
      <alignment horizontal="center" vertical="center" wrapText="1"/>
    </xf>
    <xf numFmtId="0" fontId="17" fillId="0" borderId="25" xfId="0" applyFont="1" applyFill="1" applyBorder="1" applyAlignment="1" applyProtection="1">
      <alignment horizontal="justify" vertical="center" wrapText="1"/>
    </xf>
    <xf numFmtId="0" fontId="17" fillId="0" borderId="2" xfId="0" applyFont="1" applyBorder="1" applyAlignment="1">
      <alignment horizontal="center" vertical="center" wrapText="1"/>
    </xf>
    <xf numFmtId="0" fontId="17" fillId="0" borderId="2" xfId="0" applyFont="1" applyBorder="1" applyAlignment="1">
      <alignment horizontal="justify" vertical="center" wrapText="1"/>
    </xf>
    <xf numFmtId="0" fontId="17" fillId="0" borderId="1" xfId="0" applyFont="1" applyBorder="1" applyAlignment="1">
      <alignment horizontal="justify" vertical="center" wrapText="1"/>
    </xf>
    <xf numFmtId="0" fontId="17" fillId="0" borderId="0" xfId="0" applyFont="1" applyBorder="1" applyAlignment="1">
      <alignment horizontal="justify" vertical="center" wrapText="1"/>
    </xf>
    <xf numFmtId="0" fontId="17" fillId="0" borderId="19" xfId="0" applyFont="1" applyBorder="1" applyAlignment="1">
      <alignment horizontal="justify" vertical="center" wrapText="1"/>
    </xf>
    <xf numFmtId="0" fontId="8" fillId="0" borderId="0" xfId="0" applyFont="1" applyBorder="1" applyAlignment="1">
      <alignment horizontal="center" vertical="center"/>
    </xf>
    <xf numFmtId="0" fontId="8" fillId="0" borderId="19" xfId="0" applyFont="1" applyBorder="1" applyAlignment="1">
      <alignment horizontal="center" vertical="center"/>
    </xf>
    <xf numFmtId="9" fontId="17" fillId="0" borderId="1" xfId="0" applyNumberFormat="1" applyFont="1" applyBorder="1" applyAlignment="1">
      <alignment horizontal="justify" vertical="center" wrapText="1"/>
    </xf>
    <xf numFmtId="0" fontId="17" fillId="2" borderId="1" xfId="0" applyFont="1" applyFill="1" applyBorder="1" applyAlignment="1">
      <alignment horizontal="center" vertical="center" wrapText="1"/>
    </xf>
    <xf numFmtId="0" fontId="17" fillId="2" borderId="1" xfId="0" applyFont="1" applyFill="1" applyBorder="1" applyAlignment="1">
      <alignment horizontal="justify" vertical="center" wrapText="1"/>
    </xf>
    <xf numFmtId="0" fontId="20" fillId="2" borderId="1" xfId="0" applyFont="1" applyFill="1" applyBorder="1" applyAlignment="1">
      <alignment horizontal="justify" vertical="center" wrapText="1"/>
    </xf>
    <xf numFmtId="0" fontId="17" fillId="2" borderId="14" xfId="0" applyFont="1" applyFill="1" applyBorder="1" applyAlignment="1">
      <alignment horizontal="center" vertical="center" wrapText="1"/>
    </xf>
    <xf numFmtId="0" fontId="17" fillId="2" borderId="16" xfId="0" applyFont="1" applyFill="1" applyBorder="1" applyAlignment="1">
      <alignment horizontal="center" vertical="center" wrapText="1"/>
    </xf>
    <xf numFmtId="0" fontId="17" fillId="0" borderId="3" xfId="0" applyFont="1" applyBorder="1" applyAlignment="1">
      <alignment horizontal="center" vertical="center" wrapText="1"/>
    </xf>
    <xf numFmtId="0" fontId="17" fillId="0" borderId="1" xfId="0" applyFont="1" applyBorder="1" applyAlignment="1">
      <alignment horizontal="left" vertical="center" wrapText="1"/>
    </xf>
    <xf numFmtId="0" fontId="17" fillId="0" borderId="14" xfId="0" applyFont="1" applyBorder="1" applyAlignment="1">
      <alignment horizontal="left" vertical="center" wrapText="1"/>
    </xf>
    <xf numFmtId="0" fontId="17" fillId="0" borderId="16" xfId="0" applyFont="1" applyBorder="1" applyAlignment="1">
      <alignment horizontal="left" vertical="center" wrapText="1"/>
    </xf>
    <xf numFmtId="0" fontId="17" fillId="0" borderId="20" xfId="0" applyFont="1" applyBorder="1" applyAlignment="1">
      <alignment horizontal="justify" vertical="center" wrapText="1"/>
    </xf>
    <xf numFmtId="0" fontId="8" fillId="0" borderId="20" xfId="0" applyFont="1" applyBorder="1" applyAlignment="1">
      <alignment horizontal="center" vertical="center"/>
    </xf>
    <xf numFmtId="0" fontId="17" fillId="0" borderId="14" xfId="0" applyFont="1" applyBorder="1" applyAlignment="1">
      <alignment horizontal="center" vertical="center" wrapText="1"/>
    </xf>
    <xf numFmtId="0" fontId="17" fillId="0" borderId="15" xfId="0" applyFont="1" applyBorder="1" applyAlignment="1">
      <alignment horizontal="center" vertical="center" wrapText="1"/>
    </xf>
    <xf numFmtId="0" fontId="17" fillId="0" borderId="1" xfId="0" applyFont="1" applyFill="1" applyBorder="1" applyAlignment="1">
      <alignment horizontal="justify" vertical="center" wrapText="1"/>
    </xf>
    <xf numFmtId="0" fontId="17" fillId="0" borderId="2" xfId="0" applyFont="1" applyFill="1" applyBorder="1" applyAlignment="1">
      <alignment horizontal="justify" vertical="center" wrapText="1"/>
    </xf>
    <xf numFmtId="0" fontId="17" fillId="0" borderId="0" xfId="0" applyFont="1" applyFill="1" applyBorder="1" applyAlignment="1">
      <alignment horizontal="justify" vertical="center" wrapText="1"/>
    </xf>
    <xf numFmtId="0" fontId="8" fillId="0" borderId="0" xfId="0" applyFont="1" applyFill="1" applyBorder="1" applyAlignment="1">
      <alignment horizontal="center" vertical="center"/>
    </xf>
    <xf numFmtId="0" fontId="17" fillId="0" borderId="16" xfId="0" applyFont="1" applyBorder="1" applyAlignment="1">
      <alignment horizontal="center" vertical="center" wrapText="1"/>
    </xf>
    <xf numFmtId="0" fontId="17" fillId="0" borderId="14" xfId="0" applyFont="1" applyFill="1" applyBorder="1" applyAlignment="1">
      <alignment vertical="center" wrapText="1"/>
    </xf>
    <xf numFmtId="0" fontId="17" fillId="0" borderId="16" xfId="0" applyFont="1" applyFill="1" applyBorder="1" applyAlignment="1">
      <alignment vertical="center" wrapText="1"/>
    </xf>
    <xf numFmtId="0" fontId="17" fillId="0" borderId="21" xfId="0" applyFont="1" applyBorder="1" applyAlignment="1">
      <alignment horizontal="center" vertical="center" wrapText="1"/>
    </xf>
    <xf numFmtId="0" fontId="18"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14" xfId="0" applyFont="1" applyBorder="1" applyAlignment="1">
      <alignment horizontal="center" vertical="center"/>
    </xf>
    <xf numFmtId="0" fontId="8" fillId="0" borderId="16" xfId="0" applyFont="1" applyBorder="1" applyAlignment="1">
      <alignment horizontal="center" vertical="center"/>
    </xf>
    <xf numFmtId="0" fontId="10" fillId="0" borderId="0" xfId="0" applyFont="1" applyAlignment="1">
      <alignment horizontal="center" vertical="center"/>
    </xf>
    <xf numFmtId="0" fontId="17" fillId="0" borderId="19" xfId="0" applyFont="1" applyBorder="1" applyAlignment="1">
      <alignment vertical="center" wrapText="1"/>
    </xf>
    <xf numFmtId="0" fontId="17" fillId="0" borderId="0" xfId="0" applyFont="1" applyAlignment="1">
      <alignment vertical="center" wrapText="1"/>
    </xf>
    <xf numFmtId="0" fontId="17" fillId="0" borderId="20" xfId="0" applyFont="1" applyBorder="1" applyAlignment="1">
      <alignment vertical="center" wrapText="1"/>
    </xf>
    <xf numFmtId="0" fontId="17" fillId="0" borderId="2" xfId="0" applyFont="1" applyBorder="1" applyAlignment="1">
      <alignment horizontal="left" vertical="center" wrapText="1"/>
    </xf>
    <xf numFmtId="9" fontId="21" fillId="0" borderId="2" xfId="0" applyNumberFormat="1" applyFont="1" applyBorder="1" applyAlignment="1">
      <alignment horizontal="center" vertical="center" wrapText="1"/>
    </xf>
    <xf numFmtId="9" fontId="17" fillId="0" borderId="2" xfId="0" applyNumberFormat="1" applyFont="1" applyBorder="1" applyAlignment="1">
      <alignment horizontal="center" vertical="center" wrapText="1"/>
    </xf>
    <xf numFmtId="9" fontId="15" fillId="3" borderId="1" xfId="0" applyNumberFormat="1" applyFont="1" applyFill="1" applyBorder="1" applyAlignment="1">
      <alignment horizontal="left" vertical="center" wrapText="1"/>
    </xf>
    <xf numFmtId="0" fontId="15" fillId="0" borderId="1" xfId="0" applyFont="1" applyBorder="1" applyAlignment="1">
      <alignment horizontal="justify" vertical="center" wrapText="1"/>
    </xf>
    <xf numFmtId="9" fontId="15" fillId="0" borderId="1" xfId="0" applyNumberFormat="1" applyFont="1" applyFill="1" applyBorder="1" applyAlignment="1">
      <alignment horizontal="left" vertical="center" wrapText="1"/>
    </xf>
    <xf numFmtId="0" fontId="7" fillId="0" borderId="1" xfId="0" applyFont="1" applyBorder="1" applyAlignment="1">
      <alignment horizontal="justify" vertical="center" wrapText="1"/>
    </xf>
    <xf numFmtId="0" fontId="2" fillId="0" borderId="1" xfId="0" applyFont="1" applyBorder="1" applyAlignment="1">
      <alignment horizontal="center" vertical="center" wrapText="1"/>
    </xf>
    <xf numFmtId="49" fontId="22" fillId="0" borderId="1" xfId="52" applyNumberFormat="1" applyFont="1" applyFill="1" applyBorder="1" applyAlignment="1">
      <alignment horizontal="center" vertical="center" wrapText="1"/>
    </xf>
    <xf numFmtId="9" fontId="22" fillId="0" borderId="1" xfId="52" applyNumberFormat="1" applyFont="1" applyFill="1" applyBorder="1" applyAlignment="1">
      <alignment horizontal="center" vertical="center" wrapText="1"/>
    </xf>
    <xf numFmtId="0" fontId="22" fillId="0" borderId="1" xfId="0" applyFont="1" applyFill="1" applyBorder="1" applyAlignment="1">
      <alignment horizontal="center" vertical="center"/>
    </xf>
    <xf numFmtId="0" fontId="2" fillId="0" borderId="2" xfId="0" applyFont="1" applyBorder="1" applyAlignment="1">
      <alignment horizontal="center" vertical="center" wrapText="1"/>
    </xf>
    <xf numFmtId="9" fontId="23" fillId="0" borderId="1" xfId="0" applyNumberFormat="1" applyFont="1" applyFill="1" applyBorder="1" applyAlignment="1">
      <alignment horizontal="center" vertical="center"/>
    </xf>
    <xf numFmtId="49" fontId="24" fillId="0" borderId="1" xfId="52"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24" fillId="0" borderId="1" xfId="52"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justify" vertical="center" wrapText="1"/>
    </xf>
    <xf numFmtId="0" fontId="7" fillId="0" borderId="14" xfId="0" applyFont="1" applyBorder="1" applyAlignment="1">
      <alignment horizontal="justify" vertical="center" wrapText="1"/>
    </xf>
    <xf numFmtId="0" fontId="7" fillId="0" borderId="15" xfId="0" applyFont="1" applyBorder="1" applyAlignment="1">
      <alignment horizontal="justify" vertical="center" wrapText="1"/>
    </xf>
    <xf numFmtId="0" fontId="7" fillId="0" borderId="16" xfId="0" applyFont="1" applyBorder="1" applyAlignment="1">
      <alignment horizontal="justify" vertical="center" wrapText="1"/>
    </xf>
    <xf numFmtId="49" fontId="25" fillId="0" borderId="1" xfId="52" applyNumberFormat="1" applyFont="1" applyFill="1" applyBorder="1" applyAlignment="1">
      <alignment horizontal="center" vertical="center" wrapText="1"/>
    </xf>
    <xf numFmtId="0" fontId="7" fillId="0" borderId="3" xfId="0" applyFont="1" applyBorder="1" applyAlignment="1">
      <alignment horizontal="center" vertical="center" wrapText="1"/>
    </xf>
    <xf numFmtId="0" fontId="25" fillId="0" borderId="1" xfId="0" applyFont="1" applyFill="1" applyBorder="1" applyAlignment="1">
      <alignment horizontal="center" vertical="center"/>
    </xf>
    <xf numFmtId="9" fontId="26" fillId="3" borderId="1" xfId="52" applyNumberFormat="1" applyFont="1" applyFill="1" applyBorder="1" applyAlignment="1">
      <alignment horizontal="center" vertical="center" wrapText="1"/>
    </xf>
    <xf numFmtId="0" fontId="7" fillId="0" borderId="21" xfId="0" applyFont="1" applyBorder="1" applyAlignment="1">
      <alignment horizontal="center" vertical="center" wrapText="1"/>
    </xf>
    <xf numFmtId="49" fontId="27" fillId="0" borderId="1" xfId="52" applyNumberFormat="1" applyFont="1" applyFill="1" applyBorder="1" applyAlignment="1">
      <alignment horizontal="center" vertical="center" wrapText="1"/>
    </xf>
    <xf numFmtId="9" fontId="28" fillId="3" borderId="1" xfId="52" applyNumberFormat="1" applyFont="1" applyFill="1" applyBorder="1" applyAlignment="1">
      <alignment horizontal="center" vertical="center" wrapText="1"/>
    </xf>
    <xf numFmtId="49" fontId="27" fillId="0" borderId="1" xfId="52" applyNumberFormat="1" applyFont="1" applyBorder="1" applyAlignment="1">
      <alignment horizontal="center" vertical="center" wrapText="1"/>
    </xf>
    <xf numFmtId="9" fontId="7" fillId="0" borderId="1" xfId="0" applyNumberFormat="1" applyFont="1" applyFill="1" applyBorder="1" applyAlignment="1">
      <alignment horizontal="center" vertical="center" wrapText="1"/>
    </xf>
    <xf numFmtId="0" fontId="7" fillId="0" borderId="14"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Border="1" applyAlignment="1">
      <alignment horizontal="left" vertical="center" wrapText="1"/>
    </xf>
    <xf numFmtId="9" fontId="7" fillId="0" borderId="1" xfId="0" applyNumberFormat="1" applyFont="1" applyBorder="1" applyAlignment="1">
      <alignment horizontal="center" vertical="center" wrapText="1"/>
    </xf>
    <xf numFmtId="0" fontId="7" fillId="0" borderId="0" xfId="0" applyFont="1" applyAlignment="1">
      <alignment horizontal="center" vertical="center" wrapText="1"/>
    </xf>
    <xf numFmtId="0" fontId="7" fillId="0" borderId="19" xfId="0" applyFont="1" applyBorder="1" applyAlignment="1">
      <alignment horizontal="center" vertical="center" wrapText="1"/>
    </xf>
    <xf numFmtId="0" fontId="29" fillId="0" borderId="1" xfId="0" applyFont="1" applyBorder="1" applyAlignment="1">
      <alignment horizontal="left" vertical="center" wrapText="1"/>
    </xf>
    <xf numFmtId="9" fontId="29" fillId="0" borderId="1" xfId="0" applyNumberFormat="1" applyFont="1" applyBorder="1" applyAlignment="1">
      <alignment horizontal="center" vertical="center" wrapText="1"/>
    </xf>
    <xf numFmtId="0" fontId="29" fillId="0" borderId="14" xfId="0" applyFont="1" applyBorder="1" applyAlignment="1">
      <alignment horizontal="center" vertical="center" wrapText="1"/>
    </xf>
    <xf numFmtId="0" fontId="29" fillId="0" borderId="16" xfId="0" applyFont="1" applyBorder="1" applyAlignment="1">
      <alignment horizontal="center" vertical="center" wrapText="1"/>
    </xf>
    <xf numFmtId="9" fontId="15" fillId="0" borderId="1" xfId="0" applyNumberFormat="1" applyFont="1" applyFill="1" applyBorder="1" applyAlignment="1">
      <alignment horizontal="center" vertical="center"/>
    </xf>
    <xf numFmtId="0" fontId="18" fillId="0" borderId="1" xfId="50" applyFont="1" applyFill="1" applyBorder="1" applyAlignment="1">
      <alignment horizontal="center" vertical="center" wrapText="1"/>
    </xf>
    <xf numFmtId="0" fontId="7" fillId="0" borderId="20" xfId="0" applyFont="1" applyBorder="1" applyAlignment="1">
      <alignment horizontal="center" vertical="center" wrapText="1"/>
    </xf>
    <xf numFmtId="0" fontId="29" fillId="0" borderId="1" xfId="0" applyFont="1" applyBorder="1" applyAlignment="1">
      <alignment horizontal="center" vertical="center" wrapText="1"/>
    </xf>
    <xf numFmtId="0" fontId="19" fillId="0" borderId="14" xfId="0" applyFont="1" applyFill="1" applyBorder="1" applyAlignment="1">
      <alignment horizontal="center" vertical="center" wrapText="1"/>
    </xf>
    <xf numFmtId="0" fontId="19" fillId="0" borderId="16" xfId="0"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18" fillId="0" borderId="1" xfId="51" applyFont="1" applyFill="1" applyBorder="1" applyAlignment="1">
      <alignment horizontal="center" vertical="center" wrapText="1"/>
    </xf>
    <xf numFmtId="9" fontId="18" fillId="0" borderId="1" xfId="51" applyNumberFormat="1" applyFont="1" applyFill="1" applyBorder="1" applyAlignment="1">
      <alignment horizontal="center" vertical="center" wrapText="1"/>
    </xf>
    <xf numFmtId="49" fontId="19" fillId="0" borderId="1" xfId="51" applyNumberFormat="1" applyFont="1" applyFill="1" applyBorder="1" applyAlignment="1">
      <alignment horizontal="center" vertical="center" wrapText="1"/>
    </xf>
    <xf numFmtId="49" fontId="19" fillId="0" borderId="14" xfId="51" applyNumberFormat="1" applyFont="1" applyFill="1" applyBorder="1" applyAlignment="1">
      <alignment horizontal="center" vertical="center" wrapText="1"/>
    </xf>
    <xf numFmtId="0" fontId="15" fillId="0" borderId="14" xfId="49" applyFont="1" applyFill="1" applyBorder="1" applyAlignment="1">
      <alignment horizontal="center" vertical="center" wrapText="1"/>
    </xf>
    <xf numFmtId="9" fontId="15" fillId="0" borderId="1" xfId="49" applyNumberFormat="1" applyFont="1" applyFill="1" applyBorder="1" applyAlignment="1">
      <alignment horizontal="center" vertical="center" wrapText="1"/>
    </xf>
    <xf numFmtId="0" fontId="30" fillId="3" borderId="1" xfId="50" applyFont="1" applyFill="1" applyBorder="1" applyAlignment="1">
      <alignment horizontal="center" vertical="center" wrapText="1"/>
    </xf>
    <xf numFmtId="0" fontId="30" fillId="3" borderId="14" xfId="50" applyFont="1" applyFill="1" applyBorder="1" applyAlignment="1">
      <alignment horizontal="center" vertical="center" wrapText="1"/>
    </xf>
    <xf numFmtId="0" fontId="30" fillId="3" borderId="16" xfId="50" applyFont="1" applyFill="1" applyBorder="1" applyAlignment="1">
      <alignment horizontal="center" vertical="center" wrapText="1"/>
    </xf>
    <xf numFmtId="0" fontId="18" fillId="0" borderId="0" xfId="50" applyFont="1" applyFill="1" applyBorder="1" applyAlignment="1">
      <alignment vertical="center" wrapText="1"/>
    </xf>
    <xf numFmtId="9" fontId="18" fillId="0" borderId="1" xfId="50" applyNumberFormat="1" applyFont="1" applyFill="1" applyBorder="1" applyAlignment="1">
      <alignment horizontal="center" vertical="center" wrapText="1"/>
    </xf>
    <xf numFmtId="0" fontId="18" fillId="0" borderId="14" xfId="0" applyFont="1" applyFill="1" applyBorder="1" applyAlignment="1">
      <alignment horizontal="center" vertical="center" wrapText="1"/>
    </xf>
    <xf numFmtId="0" fontId="18" fillId="0" borderId="16" xfId="0" applyFont="1" applyFill="1" applyBorder="1" applyAlignment="1">
      <alignment horizontal="center" vertical="center" wrapText="1"/>
    </xf>
    <xf numFmtId="0" fontId="31" fillId="0" borderId="1" xfId="0" applyFont="1" applyFill="1" applyBorder="1" applyAlignment="1">
      <alignment horizontal="center" vertical="center" wrapText="1"/>
    </xf>
    <xf numFmtId="0" fontId="18" fillId="0" borderId="0" xfId="0" applyFont="1" applyFill="1" applyBorder="1" applyAlignment="1">
      <alignment vertical="center" wrapText="1"/>
    </xf>
    <xf numFmtId="9" fontId="18" fillId="0" borderId="0" xfId="0" applyNumberFormat="1" applyFont="1" applyFill="1" applyBorder="1" applyAlignment="1">
      <alignment vertical="center" wrapText="1"/>
    </xf>
    <xf numFmtId="0" fontId="32" fillId="0" borderId="1" xfId="0" applyFont="1" applyBorder="1" applyAlignment="1">
      <alignment horizontal="left" vertical="center" wrapText="1"/>
    </xf>
    <xf numFmtId="0" fontId="32" fillId="0" borderId="1" xfId="0" applyFont="1" applyBorder="1" applyAlignment="1">
      <alignment horizontal="center" vertical="center" wrapText="1"/>
    </xf>
    <xf numFmtId="0" fontId="32" fillId="0" borderId="14" xfId="0" applyFont="1" applyBorder="1" applyAlignment="1">
      <alignment horizontal="center" vertical="center" wrapText="1"/>
    </xf>
    <xf numFmtId="0" fontId="32" fillId="0" borderId="16" xfId="0" applyFont="1" applyBorder="1" applyAlignment="1">
      <alignment horizontal="center" vertical="center" wrapText="1"/>
    </xf>
    <xf numFmtId="0" fontId="25" fillId="0" borderId="1" xfId="49" applyFont="1" applyFill="1" applyBorder="1" applyAlignment="1">
      <alignment horizontal="left" vertical="center" wrapText="1"/>
    </xf>
    <xf numFmtId="9" fontId="7" fillId="0" borderId="1" xfId="50" applyNumberFormat="1" applyFont="1" applyFill="1" applyBorder="1" applyAlignment="1">
      <alignment horizontal="center" vertical="center" wrapText="1"/>
    </xf>
    <xf numFmtId="0" fontId="25" fillId="0" borderId="2" xfId="49" applyFont="1" applyFill="1" applyBorder="1" applyAlignment="1">
      <alignment horizontal="left" vertical="center" wrapText="1"/>
    </xf>
    <xf numFmtId="9" fontId="7" fillId="0" borderId="2" xfId="50" applyNumberFormat="1" applyFont="1" applyFill="1" applyBorder="1" applyAlignment="1">
      <alignment horizontal="center" vertical="center" wrapText="1"/>
    </xf>
    <xf numFmtId="9" fontId="25" fillId="0" borderId="1" xfId="49" applyNumberFormat="1" applyFont="1" applyFill="1" applyBorder="1" applyAlignment="1">
      <alignment horizontal="center" vertical="center" wrapText="1"/>
    </xf>
    <xf numFmtId="0" fontId="33" fillId="0" borderId="1" xfId="0" applyFont="1" applyBorder="1" applyAlignment="1">
      <alignment horizontal="justify" vertical="center" wrapText="1"/>
    </xf>
    <xf numFmtId="0" fontId="15" fillId="3" borderId="14" xfId="0" applyFont="1" applyFill="1" applyBorder="1" applyAlignment="1">
      <alignment horizontal="left" vertical="center" wrapText="1"/>
    </xf>
    <xf numFmtId="0" fontId="15" fillId="3" borderId="15" xfId="0" applyFont="1" applyFill="1" applyBorder="1" applyAlignment="1">
      <alignment horizontal="left" vertical="center" wrapText="1"/>
    </xf>
    <xf numFmtId="0" fontId="15" fillId="3" borderId="16" xfId="0" applyFont="1" applyFill="1" applyBorder="1" applyAlignment="1">
      <alignment horizontal="left" vertical="center" wrapText="1"/>
    </xf>
    <xf numFmtId="49" fontId="19" fillId="0" borderId="14" xfId="0" applyNumberFormat="1" applyFont="1" applyFill="1" applyBorder="1" applyAlignment="1">
      <alignment horizontal="center" vertical="center" wrapText="1"/>
    </xf>
    <xf numFmtId="49" fontId="19" fillId="0" borderId="16" xfId="0" applyNumberFormat="1" applyFont="1" applyFill="1" applyBorder="1" applyAlignment="1">
      <alignment horizontal="center" vertical="center" wrapText="1"/>
    </xf>
    <xf numFmtId="9" fontId="34" fillId="0" borderId="1" xfId="0" applyNumberFormat="1" applyFont="1" applyFill="1" applyBorder="1" applyAlignment="1">
      <alignment horizontal="center" vertical="center" wrapText="1"/>
    </xf>
    <xf numFmtId="49" fontId="19" fillId="0" borderId="14" xfId="0" applyNumberFormat="1" applyFont="1" applyFill="1" applyBorder="1" applyAlignment="1">
      <alignment horizontal="left" vertical="center" wrapText="1"/>
    </xf>
    <xf numFmtId="49" fontId="19" fillId="0" borderId="15" xfId="0" applyNumberFormat="1" applyFont="1" applyFill="1" applyBorder="1" applyAlignment="1">
      <alignment horizontal="left" vertical="center" wrapText="1"/>
    </xf>
    <xf numFmtId="49" fontId="19" fillId="0" borderId="16" xfId="0" applyNumberFormat="1" applyFont="1" applyFill="1" applyBorder="1" applyAlignment="1">
      <alignment horizontal="left" vertical="center" wrapText="1"/>
    </xf>
    <xf numFmtId="0" fontId="15" fillId="0" borderId="14"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3" borderId="0" xfId="0" applyFont="1" applyFill="1" applyBorder="1" applyAlignment="1">
      <alignment horizontal="left" vertical="center" wrapText="1"/>
    </xf>
    <xf numFmtId="0" fontId="15" fillId="3" borderId="14" xfId="0" applyFont="1" applyFill="1" applyBorder="1" applyAlignment="1">
      <alignment horizontal="center" vertical="center" wrapText="1"/>
    </xf>
    <xf numFmtId="0" fontId="15" fillId="3" borderId="15" xfId="0" applyFont="1" applyFill="1" applyBorder="1" applyAlignment="1">
      <alignment horizontal="center" vertical="center" wrapText="1"/>
    </xf>
    <xf numFmtId="0" fontId="15" fillId="3" borderId="16" xfId="0" applyFont="1" applyFill="1" applyBorder="1" applyAlignment="1">
      <alignment horizontal="center" vertical="center" wrapText="1"/>
    </xf>
    <xf numFmtId="0" fontId="15" fillId="3" borderId="1" xfId="0" applyFont="1" applyFill="1" applyBorder="1" applyAlignment="1">
      <alignment horizontal="left" vertical="center" wrapText="1"/>
    </xf>
    <xf numFmtId="9" fontId="15" fillId="0" borderId="1" xfId="0" applyNumberFormat="1" applyFont="1" applyFill="1" applyBorder="1" applyAlignment="1">
      <alignment horizontal="center" vertical="center" wrapText="1"/>
    </xf>
    <xf numFmtId="0" fontId="15" fillId="3" borderId="1" xfId="0" applyFont="1" applyFill="1" applyBorder="1" applyAlignment="1">
      <alignment horizontal="center" vertical="center" wrapText="1"/>
    </xf>
    <xf numFmtId="9" fontId="35" fillId="0" borderId="1" xfId="0" applyNumberFormat="1" applyFont="1" applyFill="1" applyBorder="1" applyAlignment="1">
      <alignment horizontal="center" vertical="center" wrapText="1"/>
    </xf>
    <xf numFmtId="0" fontId="29" fillId="3" borderId="0" xfId="0" applyFont="1" applyFill="1" applyBorder="1" applyAlignment="1">
      <alignment horizontal="left" vertical="center" wrapText="1"/>
    </xf>
    <xf numFmtId="0" fontId="29" fillId="3" borderId="1" xfId="0" applyFont="1" applyFill="1" applyBorder="1" applyAlignment="1">
      <alignment horizontal="left" vertical="center" wrapText="1"/>
    </xf>
    <xf numFmtId="9" fontId="36" fillId="0" borderId="1" xfId="0" applyNumberFormat="1" applyFont="1" applyFill="1" applyBorder="1" applyAlignment="1">
      <alignment horizontal="center" vertical="center" wrapText="1"/>
    </xf>
    <xf numFmtId="0" fontId="29" fillId="3" borderId="14" xfId="0" applyFont="1" applyFill="1" applyBorder="1" applyAlignment="1">
      <alignment horizontal="center" vertical="center" wrapText="1"/>
    </xf>
    <xf numFmtId="0" fontId="29" fillId="3" borderId="16" xfId="0" applyFont="1" applyFill="1" applyBorder="1" applyAlignment="1">
      <alignment horizontal="center" vertical="center" wrapText="1"/>
    </xf>
    <xf numFmtId="49" fontId="29" fillId="0" borderId="1" xfId="0" applyNumberFormat="1" applyFont="1" applyFill="1" applyBorder="1" applyAlignment="1">
      <alignment horizontal="center" vertical="center" wrapText="1"/>
    </xf>
    <xf numFmtId="0" fontId="29" fillId="3" borderId="1" xfId="0" applyFont="1" applyFill="1" applyBorder="1" applyAlignment="1">
      <alignment horizontal="center" vertical="center" wrapText="1"/>
    </xf>
    <xf numFmtId="9" fontId="29" fillId="3" borderId="1" xfId="0" applyNumberFormat="1" applyFont="1" applyFill="1" applyBorder="1" applyAlignment="1">
      <alignment horizontal="center" vertical="center" wrapText="1"/>
    </xf>
    <xf numFmtId="0" fontId="29" fillId="0" borderId="1" xfId="0" applyFont="1" applyFill="1" applyBorder="1" applyAlignment="1">
      <alignment horizontal="left" vertical="center" wrapText="1"/>
    </xf>
    <xf numFmtId="0" fontId="29" fillId="0" borderId="1" xfId="0" applyFont="1" applyFill="1" applyBorder="1" applyAlignment="1">
      <alignment horizontal="center" vertical="center" wrapText="1"/>
    </xf>
    <xf numFmtId="0" fontId="29" fillId="0" borderId="14" xfId="0" applyFont="1" applyFill="1" applyBorder="1" applyAlignment="1">
      <alignment horizontal="center" vertical="center" wrapText="1"/>
    </xf>
    <xf numFmtId="0" fontId="29" fillId="0" borderId="16" xfId="0" applyFont="1" applyFill="1" applyBorder="1" applyAlignment="1">
      <alignment horizontal="center" vertical="center" wrapText="1"/>
    </xf>
    <xf numFmtId="0" fontId="33" fillId="0" borderId="2" xfId="0" applyFont="1" applyBorder="1" applyAlignment="1">
      <alignment horizontal="justify" vertical="center" wrapText="1"/>
    </xf>
    <xf numFmtId="0" fontId="18" fillId="0" borderId="1" xfId="0" applyFont="1" applyBorder="1" applyAlignment="1">
      <alignment horizontal="justify" vertical="center"/>
    </xf>
    <xf numFmtId="0" fontId="18" fillId="0" borderId="1" xfId="0" applyFont="1" applyBorder="1" applyAlignment="1">
      <alignment horizontal="justify" vertical="center" wrapText="1"/>
    </xf>
    <xf numFmtId="0" fontId="17" fillId="0" borderId="21" xfId="0" applyFont="1" applyBorder="1" applyAlignment="1">
      <alignment horizontal="justify" vertical="center" wrapText="1"/>
    </xf>
    <xf numFmtId="0" fontId="37" fillId="0" borderId="3" xfId="0" applyFont="1" applyBorder="1" applyAlignment="1">
      <alignment horizontal="center" vertical="center" wrapText="1"/>
    </xf>
    <xf numFmtId="9" fontId="15" fillId="3" borderId="1" xfId="0" applyNumberFormat="1" applyFont="1" applyFill="1" applyBorder="1" applyAlignment="1">
      <alignment horizontal="center" vertical="center" wrapText="1"/>
    </xf>
    <xf numFmtId="0" fontId="37" fillId="0" borderId="21" xfId="0" applyFont="1" applyBorder="1" applyAlignment="1">
      <alignment horizontal="center" vertical="center" wrapText="1"/>
    </xf>
    <xf numFmtId="0" fontId="37" fillId="0" borderId="1" xfId="0" applyFont="1" applyBorder="1" applyAlignment="1">
      <alignment horizontal="center" vertical="center" wrapText="1"/>
    </xf>
    <xf numFmtId="49" fontId="15" fillId="0" borderId="1" xfId="0" applyNumberFormat="1" applyFont="1" applyFill="1" applyBorder="1" applyAlignment="1" applyProtection="1">
      <alignment vertical="center" wrapText="1"/>
      <protection locked="0"/>
    </xf>
    <xf numFmtId="49" fontId="15" fillId="0" borderId="14" xfId="0" applyNumberFormat="1" applyFont="1" applyFill="1" applyBorder="1" applyAlignment="1" applyProtection="1">
      <alignment horizontal="center" vertical="center" wrapText="1"/>
      <protection locked="0"/>
    </xf>
    <xf numFmtId="49" fontId="15" fillId="0" borderId="16" xfId="0" applyNumberFormat="1" applyFont="1" applyFill="1" applyBorder="1" applyAlignment="1" applyProtection="1">
      <alignment horizontal="center" vertical="center" wrapText="1"/>
      <protection locked="0"/>
    </xf>
    <xf numFmtId="0" fontId="18" fillId="0" borderId="16" xfId="0" applyFont="1" applyFill="1" applyBorder="1" applyAlignment="1">
      <alignment horizontal="left" vertical="center" wrapText="1"/>
    </xf>
    <xf numFmtId="0" fontId="18" fillId="0" borderId="15" xfId="0" applyFont="1" applyFill="1" applyBorder="1" applyAlignment="1">
      <alignment horizontal="center" vertical="center" wrapText="1"/>
    </xf>
    <xf numFmtId="0" fontId="30" fillId="3"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49" fontId="15" fillId="0" borderId="1" xfId="0" applyNumberFormat="1" applyFont="1" applyFill="1" applyBorder="1" applyAlignment="1" applyProtection="1">
      <alignment horizontal="center" vertical="center" wrapText="1"/>
      <protection locked="0"/>
    </xf>
    <xf numFmtId="0" fontId="38" fillId="0" borderId="0" xfId="0" applyFont="1" applyFill="1" applyBorder="1" applyAlignment="1"/>
    <xf numFmtId="0" fontId="39" fillId="0" borderId="0" xfId="0" applyFont="1" applyFill="1" applyBorder="1" applyAlignment="1">
      <alignment horizontal="center" vertical="center"/>
    </xf>
    <xf numFmtId="0" fontId="39" fillId="0" borderId="0" xfId="0" applyFont="1" applyFill="1" applyBorder="1" applyAlignment="1">
      <alignment horizontal="center"/>
    </xf>
    <xf numFmtId="0" fontId="40" fillId="0" borderId="0" xfId="0" applyFont="1" applyFill="1" applyBorder="1" applyAlignment="1">
      <alignment horizontal="center" vertical="center"/>
    </xf>
    <xf numFmtId="0" fontId="41" fillId="0" borderId="1" xfId="0" applyFont="1" applyFill="1" applyBorder="1" applyAlignment="1">
      <alignment horizontal="center" vertical="center" wrapText="1"/>
    </xf>
    <xf numFmtId="0" fontId="42" fillId="0" borderId="14" xfId="0" applyFont="1" applyFill="1" applyBorder="1" applyAlignment="1">
      <alignment horizontal="center" vertical="center"/>
    </xf>
    <xf numFmtId="0" fontId="38" fillId="0" borderId="15" xfId="0" applyFont="1" applyFill="1" applyBorder="1" applyAlignment="1">
      <alignment horizontal="center" vertical="center"/>
    </xf>
    <xf numFmtId="0" fontId="38" fillId="0" borderId="16" xfId="0" applyFont="1" applyFill="1" applyBorder="1" applyAlignment="1">
      <alignment horizontal="center" vertical="center"/>
    </xf>
    <xf numFmtId="0" fontId="41" fillId="0" borderId="22" xfId="0" applyFont="1" applyFill="1" applyBorder="1" applyAlignment="1">
      <alignment horizontal="center" vertical="center" wrapText="1"/>
    </xf>
    <xf numFmtId="0" fontId="43" fillId="0" borderId="19" xfId="0" applyFont="1" applyFill="1" applyBorder="1" applyAlignment="1">
      <alignment horizontal="left" vertical="center" wrapText="1"/>
    </xf>
    <xf numFmtId="0" fontId="43" fillId="0" borderId="0" xfId="0" applyFont="1" applyFill="1" applyBorder="1" applyAlignment="1">
      <alignment horizontal="left" vertical="center" wrapText="1"/>
    </xf>
    <xf numFmtId="0" fontId="43" fillId="0" borderId="20" xfId="0" applyFont="1" applyFill="1" applyBorder="1" applyAlignment="1">
      <alignment horizontal="left" vertical="center" wrapText="1"/>
    </xf>
    <xf numFmtId="0" fontId="41" fillId="0" borderId="14" xfId="0" applyFont="1" applyFill="1" applyBorder="1" applyAlignment="1">
      <alignment horizontal="center" vertical="center" wrapText="1"/>
    </xf>
    <xf numFmtId="0" fontId="43" fillId="0" borderId="22" xfId="0" applyFont="1" applyFill="1" applyBorder="1" applyAlignment="1">
      <alignment horizontal="left" vertical="center" wrapText="1"/>
    </xf>
    <xf numFmtId="0" fontId="43" fillId="0" borderId="24" xfId="0" applyFont="1" applyFill="1" applyBorder="1" applyAlignment="1">
      <alignment horizontal="left" vertical="center" wrapText="1"/>
    </xf>
    <xf numFmtId="0" fontId="43" fillId="0" borderId="23" xfId="0" applyFont="1" applyFill="1" applyBorder="1" applyAlignment="1">
      <alignment horizontal="left" vertical="center" wrapText="1"/>
    </xf>
    <xf numFmtId="0" fontId="41" fillId="0" borderId="21" xfId="0" applyFont="1" applyFill="1" applyBorder="1" applyAlignment="1">
      <alignment horizontal="center" vertical="center" wrapText="1"/>
    </xf>
    <xf numFmtId="0" fontId="43" fillId="0" borderId="2" xfId="0" applyFont="1" applyFill="1" applyBorder="1" applyAlignment="1">
      <alignment horizontal="center" vertical="center" wrapText="1"/>
    </xf>
    <xf numFmtId="0" fontId="43" fillId="0" borderId="3" xfId="0" applyFont="1" applyFill="1" applyBorder="1" applyAlignment="1">
      <alignment horizontal="center" vertical="center" wrapText="1"/>
    </xf>
    <xf numFmtId="0" fontId="41" fillId="0" borderId="1" xfId="0" applyFont="1" applyFill="1" applyBorder="1" applyAlignment="1">
      <alignment horizontal="left" vertical="center" wrapText="1"/>
    </xf>
    <xf numFmtId="49" fontId="41" fillId="0" borderId="1" xfId="0" applyNumberFormat="1" applyFont="1" applyFill="1" applyBorder="1" applyAlignment="1">
      <alignment horizontal="center" vertical="center" wrapText="1"/>
    </xf>
    <xf numFmtId="0" fontId="43" fillId="0" borderId="21" xfId="0" applyFont="1" applyFill="1" applyBorder="1" applyAlignment="1">
      <alignment horizontal="center" vertical="center" wrapText="1"/>
    </xf>
    <xf numFmtId="0" fontId="30" fillId="3" borderId="1" xfId="50" applyFont="1" applyFill="1" applyBorder="1" applyAlignment="1">
      <alignment horizontal="left" vertical="center" wrapText="1"/>
    </xf>
    <xf numFmtId="0" fontId="18" fillId="0" borderId="1" xfId="50" applyFont="1" applyFill="1" applyBorder="1" applyAlignment="1">
      <alignment horizontal="left" vertical="center" wrapText="1"/>
    </xf>
    <xf numFmtId="0" fontId="19" fillId="0" borderId="1" xfId="0" applyFont="1" applyFill="1" applyBorder="1" applyAlignment="1">
      <alignment horizontal="left" vertical="center" wrapText="1"/>
    </xf>
    <xf numFmtId="49" fontId="19" fillId="0" borderId="1" xfId="0" applyNumberFormat="1" applyFont="1" applyFill="1" applyBorder="1" applyAlignment="1">
      <alignment horizontal="left" vertical="center" wrapText="1"/>
    </xf>
    <xf numFmtId="9" fontId="29" fillId="0" borderId="1" xfId="0" applyNumberFormat="1" applyFont="1" applyFill="1" applyBorder="1" applyAlignment="1">
      <alignment horizontal="center" vertical="center" wrapText="1"/>
    </xf>
    <xf numFmtId="0" fontId="12" fillId="0" borderId="1" xfId="0" applyFont="1" applyFill="1" applyBorder="1" applyAlignment="1">
      <alignment horizont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2 3" xfId="51"/>
    <cellStyle name="常规 6"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5" Type="http://schemas.openxmlformats.org/officeDocument/2006/relationships/sharedStrings" Target="sharedStrings.xml"/><Relationship Id="rId44" Type="http://schemas.openxmlformats.org/officeDocument/2006/relationships/styles" Target="styles.xml"/><Relationship Id="rId43" Type="http://schemas.openxmlformats.org/officeDocument/2006/relationships/theme" Target="theme/theme1.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0"/>
  <sheetViews>
    <sheetView tabSelected="1" workbookViewId="0">
      <selection activeCell="K32" sqref="K32"/>
    </sheetView>
  </sheetViews>
  <sheetFormatPr defaultColWidth="8" defaultRowHeight="12.75" outlineLevelCol="6"/>
  <cols>
    <col min="1" max="1" width="14.25" style="279" customWidth="1"/>
    <col min="2" max="2" width="10.125" style="279" customWidth="1"/>
    <col min="3" max="3" width="8.125" style="279" customWidth="1"/>
    <col min="4" max="4" width="7" style="279" customWidth="1"/>
    <col min="5" max="5" width="25.875" style="279" customWidth="1"/>
    <col min="6" max="6" width="14.875" style="279" customWidth="1"/>
    <col min="7" max="7" width="15" style="279" customWidth="1"/>
    <col min="8" max="16384" width="8" style="279"/>
  </cols>
  <sheetData>
    <row r="1" ht="26" customHeight="1" spans="1:1">
      <c r="A1" s="2" t="s">
        <v>0</v>
      </c>
    </row>
    <row r="2" ht="37" customHeight="1" spans="1:7">
      <c r="A2" s="280" t="s">
        <v>1</v>
      </c>
      <c r="B2" s="281"/>
      <c r="C2" s="282"/>
      <c r="D2" s="281"/>
      <c r="E2" s="281"/>
      <c r="F2" s="281"/>
      <c r="G2" s="281"/>
    </row>
    <row r="3" ht="33" customHeight="1" spans="1:7">
      <c r="A3" s="280" t="s">
        <v>2</v>
      </c>
      <c r="B3" s="281"/>
      <c r="C3" s="282"/>
      <c r="D3" s="281"/>
      <c r="E3" s="281"/>
      <c r="F3" s="281"/>
      <c r="G3" s="281"/>
    </row>
    <row r="4" ht="39" customHeight="1" spans="1:7">
      <c r="A4" s="283" t="s">
        <v>3</v>
      </c>
      <c r="B4" s="284" t="s">
        <v>4</v>
      </c>
      <c r="C4" s="285"/>
      <c r="D4" s="285"/>
      <c r="E4" s="285"/>
      <c r="F4" s="285"/>
      <c r="G4" s="286"/>
    </row>
    <row r="5" ht="46" customHeight="1" spans="1:7">
      <c r="A5" s="287" t="s">
        <v>5</v>
      </c>
      <c r="B5" s="288" t="s">
        <v>6</v>
      </c>
      <c r="C5" s="289"/>
      <c r="D5" s="289"/>
      <c r="E5" s="289"/>
      <c r="F5" s="289"/>
      <c r="G5" s="290"/>
    </row>
    <row r="6" ht="35" customHeight="1" spans="1:7">
      <c r="A6" s="291"/>
      <c r="B6" s="288"/>
      <c r="C6" s="289"/>
      <c r="D6" s="289"/>
      <c r="E6" s="289"/>
      <c r="F6" s="289"/>
      <c r="G6" s="290"/>
    </row>
    <row r="7" ht="30" customHeight="1" spans="1:7">
      <c r="A7" s="291"/>
      <c r="B7" s="292"/>
      <c r="C7" s="293"/>
      <c r="D7" s="293"/>
      <c r="E7" s="293"/>
      <c r="F7" s="293"/>
      <c r="G7" s="294"/>
    </row>
    <row r="8" ht="40" customHeight="1" spans="1:7">
      <c r="A8" s="283" t="s">
        <v>7</v>
      </c>
      <c r="B8" s="295" t="s">
        <v>8</v>
      </c>
      <c r="C8" s="295"/>
      <c r="D8" s="295"/>
      <c r="E8" s="295" t="s">
        <v>9</v>
      </c>
      <c r="F8" s="295" t="s">
        <v>10</v>
      </c>
      <c r="G8" s="295" t="s">
        <v>9</v>
      </c>
    </row>
    <row r="9" ht="41" customHeight="1" spans="1:7">
      <c r="A9" s="283"/>
      <c r="B9" s="283" t="s">
        <v>11</v>
      </c>
      <c r="C9" s="283" t="s">
        <v>12</v>
      </c>
      <c r="D9" s="283"/>
      <c r="E9" s="283">
        <v>10341.56</v>
      </c>
      <c r="F9" s="283" t="s">
        <v>13</v>
      </c>
      <c r="G9" s="283">
        <v>23877.76</v>
      </c>
    </row>
    <row r="10" ht="34" customHeight="1" spans="1:7">
      <c r="A10" s="283"/>
      <c r="B10" s="283"/>
      <c r="C10" s="283" t="s">
        <v>14</v>
      </c>
      <c r="D10" s="283"/>
      <c r="E10" s="283">
        <v>759.68</v>
      </c>
      <c r="F10" s="283" t="s">
        <v>15</v>
      </c>
      <c r="G10" s="283">
        <v>1257.03</v>
      </c>
    </row>
    <row r="11" ht="32" customHeight="1" spans="1:7">
      <c r="A11" s="283"/>
      <c r="B11" s="283"/>
      <c r="C11" s="283" t="s">
        <v>16</v>
      </c>
      <c r="D11" s="283"/>
      <c r="E11" s="283">
        <f>E9+E10</f>
        <v>11101.24</v>
      </c>
      <c r="F11" s="283" t="s">
        <v>17</v>
      </c>
      <c r="G11" s="283"/>
    </row>
    <row r="12" ht="25" customHeight="1" spans="1:7">
      <c r="A12" s="283"/>
      <c r="B12" s="283" t="s">
        <v>18</v>
      </c>
      <c r="C12" s="283"/>
      <c r="D12" s="283"/>
      <c r="E12" s="283">
        <v>12776.52</v>
      </c>
      <c r="F12" s="283" t="s">
        <v>19</v>
      </c>
      <c r="G12" s="283">
        <f>G9+G10+E11</f>
        <v>36236.03</v>
      </c>
    </row>
    <row r="13" ht="27" customHeight="1" spans="1:7">
      <c r="A13" s="283"/>
      <c r="B13" s="283"/>
      <c r="C13" s="283"/>
      <c r="D13" s="283"/>
      <c r="E13" s="283"/>
      <c r="F13" s="283" t="s">
        <v>20</v>
      </c>
      <c r="G13" s="283">
        <f>G12</f>
        <v>36236.03</v>
      </c>
    </row>
    <row r="14" ht="30" customHeight="1" spans="1:7">
      <c r="A14" s="296" t="s">
        <v>21</v>
      </c>
      <c r="B14" s="283" t="s">
        <v>22</v>
      </c>
      <c r="C14" s="283" t="s">
        <v>23</v>
      </c>
      <c r="D14" s="283"/>
      <c r="E14" s="283" t="s">
        <v>24</v>
      </c>
      <c r="F14" s="283" t="s">
        <v>25</v>
      </c>
      <c r="G14" s="283"/>
    </row>
    <row r="15" ht="30" customHeight="1" spans="1:7">
      <c r="A15" s="297"/>
      <c r="B15" s="283" t="s">
        <v>26</v>
      </c>
      <c r="C15" s="283" t="s">
        <v>27</v>
      </c>
      <c r="D15" s="283"/>
      <c r="E15" s="298" t="s">
        <v>28</v>
      </c>
      <c r="F15" s="283" t="s">
        <v>29</v>
      </c>
      <c r="G15" s="283"/>
    </row>
    <row r="16" ht="30" customHeight="1" spans="1:7">
      <c r="A16" s="297"/>
      <c r="B16" s="283"/>
      <c r="C16" s="283"/>
      <c r="D16" s="283"/>
      <c r="E16" s="298" t="s">
        <v>30</v>
      </c>
      <c r="F16" s="299" t="s">
        <v>31</v>
      </c>
      <c r="G16" s="299"/>
    </row>
    <row r="17" ht="30" customHeight="1" spans="1:7">
      <c r="A17" s="297"/>
      <c r="B17" s="283"/>
      <c r="C17" s="283"/>
      <c r="D17" s="283"/>
      <c r="E17" s="298" t="s">
        <v>32</v>
      </c>
      <c r="F17" s="283" t="s">
        <v>33</v>
      </c>
      <c r="G17" s="283"/>
    </row>
    <row r="18" ht="30" customHeight="1" spans="1:7">
      <c r="A18" s="297"/>
      <c r="B18" s="283"/>
      <c r="C18" s="283"/>
      <c r="D18" s="283"/>
      <c r="E18" s="298" t="s">
        <v>34</v>
      </c>
      <c r="F18" s="299" t="s">
        <v>35</v>
      </c>
      <c r="G18" s="299"/>
    </row>
    <row r="19" ht="30" customHeight="1" spans="1:7">
      <c r="A19" s="297"/>
      <c r="B19" s="283"/>
      <c r="C19" s="283" t="s">
        <v>36</v>
      </c>
      <c r="D19" s="283"/>
      <c r="E19" s="298" t="s">
        <v>37</v>
      </c>
      <c r="F19" s="299" t="s">
        <v>38</v>
      </c>
      <c r="G19" s="299"/>
    </row>
    <row r="20" ht="30" customHeight="1" spans="1:7">
      <c r="A20" s="297"/>
      <c r="B20" s="283"/>
      <c r="C20" s="283"/>
      <c r="D20" s="283"/>
      <c r="E20" s="298" t="s">
        <v>39</v>
      </c>
      <c r="F20" s="299" t="s">
        <v>40</v>
      </c>
      <c r="G20" s="299"/>
    </row>
    <row r="21" ht="30" customHeight="1" spans="1:7">
      <c r="A21" s="297"/>
      <c r="B21" s="283"/>
      <c r="C21" s="283"/>
      <c r="D21" s="283"/>
      <c r="E21" s="298" t="s">
        <v>41</v>
      </c>
      <c r="F21" s="299" t="s">
        <v>40</v>
      </c>
      <c r="G21" s="299"/>
    </row>
    <row r="22" ht="30" customHeight="1" spans="1:7">
      <c r="A22" s="300"/>
      <c r="B22" s="283"/>
      <c r="C22" s="283"/>
      <c r="D22" s="283"/>
      <c r="E22" s="298" t="s">
        <v>42</v>
      </c>
      <c r="F22" s="299" t="s">
        <v>40</v>
      </c>
      <c r="G22" s="299"/>
    </row>
    <row r="23" ht="32" customHeight="1" spans="1:7">
      <c r="A23" s="296" t="s">
        <v>21</v>
      </c>
      <c r="B23" s="283" t="s">
        <v>43</v>
      </c>
      <c r="C23" s="283" t="s">
        <v>44</v>
      </c>
      <c r="D23" s="283"/>
      <c r="E23" s="277" t="s">
        <v>45</v>
      </c>
      <c r="F23" s="102" t="s">
        <v>46</v>
      </c>
      <c r="G23" s="102"/>
    </row>
    <row r="24" ht="28" customHeight="1" spans="1:7">
      <c r="A24" s="297"/>
      <c r="B24" s="283"/>
      <c r="C24" s="283"/>
      <c r="D24" s="283"/>
      <c r="E24" s="277" t="s">
        <v>47</v>
      </c>
      <c r="F24" s="102" t="s">
        <v>48</v>
      </c>
      <c r="G24" s="102"/>
    </row>
    <row r="25" ht="28" customHeight="1" spans="1:7">
      <c r="A25" s="297"/>
      <c r="B25" s="283"/>
      <c r="C25" s="283"/>
      <c r="D25" s="283"/>
      <c r="E25" s="277" t="s">
        <v>49</v>
      </c>
      <c r="F25" s="102" t="s">
        <v>50</v>
      </c>
      <c r="G25" s="102"/>
    </row>
    <row r="26" ht="28" customHeight="1" spans="1:7">
      <c r="A26" s="297"/>
      <c r="B26" s="283"/>
      <c r="C26" s="283"/>
      <c r="D26" s="283"/>
      <c r="E26" s="301" t="s">
        <v>51</v>
      </c>
      <c r="F26" s="212" t="s">
        <v>52</v>
      </c>
      <c r="G26" s="212"/>
    </row>
    <row r="27" ht="23" customHeight="1" spans="1:7">
      <c r="A27" s="297"/>
      <c r="B27" s="283"/>
      <c r="C27" s="283"/>
      <c r="D27" s="283"/>
      <c r="E27" s="302" t="s">
        <v>53</v>
      </c>
      <c r="F27" s="200" t="s">
        <v>54</v>
      </c>
      <c r="G27" s="200"/>
    </row>
    <row r="28" ht="24" customHeight="1" spans="1:7">
      <c r="A28" s="297"/>
      <c r="B28" s="283"/>
      <c r="C28" s="283"/>
      <c r="D28" s="283"/>
      <c r="E28" s="302" t="s">
        <v>55</v>
      </c>
      <c r="F28" s="200" t="s">
        <v>56</v>
      </c>
      <c r="G28" s="200"/>
    </row>
    <row r="29" ht="23" customHeight="1" spans="1:7">
      <c r="A29" s="297"/>
      <c r="B29" s="283"/>
      <c r="C29" s="283"/>
      <c r="D29" s="283"/>
      <c r="E29" s="301" t="s">
        <v>57</v>
      </c>
      <c r="F29" s="212" t="s">
        <v>58</v>
      </c>
      <c r="G29" s="212"/>
    </row>
    <row r="30" ht="28" customHeight="1" spans="1:7">
      <c r="A30" s="297"/>
      <c r="B30" s="283"/>
      <c r="C30" s="283"/>
      <c r="D30" s="283"/>
      <c r="E30" s="302" t="s">
        <v>59</v>
      </c>
      <c r="F30" s="212" t="s">
        <v>60</v>
      </c>
      <c r="G30" s="212"/>
    </row>
    <row r="31" ht="23" customHeight="1" spans="1:7">
      <c r="A31" s="297"/>
      <c r="B31" s="283"/>
      <c r="C31" s="283"/>
      <c r="D31" s="283"/>
      <c r="E31" s="303" t="s">
        <v>61</v>
      </c>
      <c r="F31" s="104" t="s">
        <v>62</v>
      </c>
      <c r="G31" s="104"/>
    </row>
    <row r="32" ht="38" customHeight="1" spans="1:7">
      <c r="A32" s="297"/>
      <c r="B32" s="283"/>
      <c r="C32" s="283"/>
      <c r="D32" s="283"/>
      <c r="E32" s="303" t="s">
        <v>63</v>
      </c>
      <c r="F32" s="304" t="s">
        <v>64</v>
      </c>
      <c r="G32" s="304"/>
    </row>
    <row r="33" ht="28" customHeight="1" spans="1:7">
      <c r="A33" s="297"/>
      <c r="B33" s="283"/>
      <c r="C33" s="283"/>
      <c r="D33" s="283"/>
      <c r="E33" s="259" t="s">
        <v>65</v>
      </c>
      <c r="F33" s="305">
        <v>0.7</v>
      </c>
      <c r="G33" s="305"/>
    </row>
    <row r="34" ht="23" customHeight="1" spans="1:7">
      <c r="A34" s="297"/>
      <c r="B34" s="283"/>
      <c r="C34" s="283"/>
      <c r="D34" s="283"/>
      <c r="E34" s="259" t="s">
        <v>66</v>
      </c>
      <c r="F34" s="305">
        <v>1</v>
      </c>
      <c r="G34" s="305"/>
    </row>
    <row r="35" ht="23" customHeight="1" spans="1:7">
      <c r="A35" s="297"/>
      <c r="B35" s="283"/>
      <c r="C35" s="283"/>
      <c r="D35" s="283"/>
      <c r="E35" s="259" t="s">
        <v>67</v>
      </c>
      <c r="F35" s="283" t="s">
        <v>68</v>
      </c>
      <c r="G35" s="283"/>
    </row>
    <row r="36" ht="23" customHeight="1" spans="1:7">
      <c r="A36" s="297"/>
      <c r="B36" s="283"/>
      <c r="C36" s="283"/>
      <c r="D36" s="283"/>
      <c r="E36" s="259" t="s">
        <v>69</v>
      </c>
      <c r="F36" s="283" t="s">
        <v>56</v>
      </c>
      <c r="G36" s="283"/>
    </row>
    <row r="37" ht="23" customHeight="1" spans="1:7">
      <c r="A37" s="297"/>
      <c r="B37" s="283"/>
      <c r="C37" s="283"/>
      <c r="D37" s="283"/>
      <c r="E37" s="259" t="s">
        <v>70</v>
      </c>
      <c r="F37" s="305" t="s">
        <v>71</v>
      </c>
      <c r="G37" s="305"/>
    </row>
    <row r="38" ht="23" customHeight="1" spans="1:7">
      <c r="A38" s="297"/>
      <c r="B38" s="283"/>
      <c r="C38" s="283"/>
      <c r="D38" s="283"/>
      <c r="E38" s="298" t="s">
        <v>72</v>
      </c>
      <c r="F38" s="283" t="s">
        <v>73</v>
      </c>
      <c r="G38" s="283"/>
    </row>
    <row r="39" ht="23" customHeight="1" spans="1:7">
      <c r="A39" s="297"/>
      <c r="B39" s="283"/>
      <c r="C39" s="283"/>
      <c r="D39" s="283"/>
      <c r="E39" s="298" t="s">
        <v>74</v>
      </c>
      <c r="F39" s="13" t="s">
        <v>75</v>
      </c>
      <c r="G39" s="13"/>
    </row>
    <row r="40" ht="24" customHeight="1" spans="1:7">
      <c r="A40" s="297"/>
      <c r="B40" s="283"/>
      <c r="C40" s="283" t="s">
        <v>76</v>
      </c>
      <c r="D40" s="283"/>
      <c r="E40" s="298" t="s">
        <v>77</v>
      </c>
      <c r="F40" s="283" t="s">
        <v>78</v>
      </c>
      <c r="G40" s="283"/>
    </row>
    <row r="41" ht="24" customHeight="1" spans="1:7">
      <c r="A41" s="297"/>
      <c r="B41" s="283"/>
      <c r="C41" s="283"/>
      <c r="D41" s="283"/>
      <c r="E41" s="298" t="s">
        <v>79</v>
      </c>
      <c r="F41" s="305">
        <v>1</v>
      </c>
      <c r="G41" s="305"/>
    </row>
    <row r="42" ht="24" customHeight="1" spans="1:7">
      <c r="A42" s="297"/>
      <c r="B42" s="283"/>
      <c r="C42" s="283"/>
      <c r="D42" s="283"/>
      <c r="E42" s="298" t="s">
        <v>80</v>
      </c>
      <c r="F42" s="283" t="s">
        <v>81</v>
      </c>
      <c r="G42" s="283"/>
    </row>
    <row r="43" ht="24" customHeight="1" spans="1:7">
      <c r="A43" s="297"/>
      <c r="B43" s="283"/>
      <c r="C43" s="283"/>
      <c r="D43" s="283"/>
      <c r="E43" s="298" t="s">
        <v>82</v>
      </c>
      <c r="F43" s="283" t="s">
        <v>83</v>
      </c>
      <c r="G43" s="283"/>
    </row>
    <row r="44" ht="24" customHeight="1" spans="1:7">
      <c r="A44" s="297"/>
      <c r="B44" s="283"/>
      <c r="C44" s="283"/>
      <c r="D44" s="283"/>
      <c r="E44" s="298" t="s">
        <v>84</v>
      </c>
      <c r="F44" s="283" t="s">
        <v>85</v>
      </c>
      <c r="G44" s="283"/>
    </row>
    <row r="45" ht="32" customHeight="1" spans="1:7">
      <c r="A45" s="297"/>
      <c r="B45" s="283"/>
      <c r="C45" s="283"/>
      <c r="D45" s="283"/>
      <c r="E45" s="298" t="s">
        <v>86</v>
      </c>
      <c r="F45" s="305">
        <v>1</v>
      </c>
      <c r="G45" s="305"/>
    </row>
    <row r="46" ht="26" customHeight="1" spans="1:7">
      <c r="A46" s="297"/>
      <c r="B46" s="283" t="s">
        <v>87</v>
      </c>
      <c r="C46" s="283" t="s">
        <v>88</v>
      </c>
      <c r="D46" s="283"/>
      <c r="E46" s="298" t="s">
        <v>89</v>
      </c>
      <c r="F46" s="283" t="s">
        <v>90</v>
      </c>
      <c r="G46" s="283"/>
    </row>
    <row r="47" ht="21" customHeight="1" spans="1:7">
      <c r="A47" s="297"/>
      <c r="B47" s="283"/>
      <c r="C47" s="283"/>
      <c r="D47" s="283"/>
      <c r="E47" s="298" t="s">
        <v>91</v>
      </c>
      <c r="F47" s="283" t="s">
        <v>92</v>
      </c>
      <c r="G47" s="283"/>
    </row>
    <row r="48" ht="35" customHeight="1" spans="1:7">
      <c r="A48" s="297"/>
      <c r="B48" s="283"/>
      <c r="C48" s="283"/>
      <c r="D48" s="283"/>
      <c r="E48" s="247" t="s">
        <v>93</v>
      </c>
      <c r="F48" s="249" t="s">
        <v>94</v>
      </c>
      <c r="G48" s="249"/>
    </row>
    <row r="49" ht="24" customHeight="1" spans="1:7">
      <c r="A49" s="297"/>
      <c r="B49" s="283"/>
      <c r="C49" s="283"/>
      <c r="D49" s="306"/>
      <c r="E49" s="247" t="s">
        <v>95</v>
      </c>
      <c r="F49" s="249" t="s">
        <v>94</v>
      </c>
      <c r="G49" s="249"/>
    </row>
    <row r="50" ht="34" customHeight="1" spans="1:7">
      <c r="A50" s="300"/>
      <c r="B50" s="283"/>
      <c r="C50" s="283"/>
      <c r="D50" s="306"/>
      <c r="E50" s="247" t="s">
        <v>96</v>
      </c>
      <c r="F50" s="249" t="s">
        <v>97</v>
      </c>
      <c r="G50" s="249"/>
    </row>
  </sheetData>
  <mergeCells count="61">
    <mergeCell ref="A2:G2"/>
    <mergeCell ref="A3:G3"/>
    <mergeCell ref="B4:G4"/>
    <mergeCell ref="B8:D8"/>
    <mergeCell ref="C9:D9"/>
    <mergeCell ref="C10:D10"/>
    <mergeCell ref="C11:D11"/>
    <mergeCell ref="C14:D14"/>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A5:A7"/>
    <mergeCell ref="A8:A13"/>
    <mergeCell ref="A14:A22"/>
    <mergeCell ref="A23:A50"/>
    <mergeCell ref="B9:B11"/>
    <mergeCell ref="B15:B22"/>
    <mergeCell ref="B23:B45"/>
    <mergeCell ref="B46:B50"/>
    <mergeCell ref="E12:E13"/>
    <mergeCell ref="B5:G7"/>
    <mergeCell ref="B12:D13"/>
    <mergeCell ref="C15:D18"/>
    <mergeCell ref="C19:D22"/>
    <mergeCell ref="C23:D39"/>
    <mergeCell ref="C40:D45"/>
    <mergeCell ref="C46:D50"/>
  </mergeCells>
  <printOptions horizontalCentered="1"/>
  <pageMargins left="0.554861111111111" right="0.357638888888889" top="0.802777777777778" bottom="0.60625" header="0" footer="0"/>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selection activeCell="P11" sqref="P11"/>
    </sheetView>
  </sheetViews>
  <sheetFormatPr defaultColWidth="9" defaultRowHeight="18.75"/>
  <cols>
    <col min="1" max="1" width="5.625" style="115" customWidth="1"/>
    <col min="2" max="2" width="7.875" style="115" customWidth="1"/>
    <col min="3" max="3" width="6.375" style="115" customWidth="1"/>
    <col min="4" max="4" width="32.0166666666667" style="115" customWidth="1"/>
    <col min="5" max="5" width="16.3583333333333" style="115" customWidth="1"/>
    <col min="6" max="6" width="15.7583333333333" style="115" customWidth="1"/>
    <col min="7" max="7" width="16.375" style="115" customWidth="1"/>
    <col min="8" max="8" width="9" style="115"/>
    <col min="9" max="9" width="23.125" style="115" customWidth="1"/>
    <col min="10" max="16384" width="9" style="115"/>
  </cols>
  <sheetData>
    <row r="1" ht="29" customHeight="1" spans="1:9">
      <c r="A1" s="116" t="s">
        <v>98</v>
      </c>
      <c r="B1" s="116"/>
      <c r="C1" s="116"/>
      <c r="D1" s="116"/>
      <c r="E1" s="116"/>
      <c r="F1" s="116"/>
      <c r="G1" s="116"/>
      <c r="H1" s="116"/>
      <c r="I1" s="116"/>
    </row>
    <row r="2" spans="1:9">
      <c r="A2" s="117" t="s">
        <v>99</v>
      </c>
      <c r="B2" s="117"/>
      <c r="C2" s="117"/>
      <c r="D2" s="117"/>
      <c r="E2" s="117"/>
      <c r="F2" s="117"/>
      <c r="G2" s="117"/>
      <c r="H2" s="117"/>
      <c r="I2" s="117"/>
    </row>
    <row r="3" ht="21" customHeight="1" spans="1:9">
      <c r="A3" s="118" t="s">
        <v>100</v>
      </c>
      <c r="B3" s="118"/>
      <c r="C3" s="118"/>
      <c r="D3" s="122" t="s">
        <v>101</v>
      </c>
      <c r="E3" s="122"/>
      <c r="F3" s="122"/>
      <c r="G3" s="122"/>
      <c r="H3" s="122"/>
      <c r="I3" s="122"/>
    </row>
    <row r="4" ht="23" customHeight="1" spans="1:9">
      <c r="A4" s="118" t="s">
        <v>102</v>
      </c>
      <c r="B4" s="118"/>
      <c r="C4" s="118"/>
      <c r="D4" s="244" t="s">
        <v>103</v>
      </c>
      <c r="E4" s="246"/>
      <c r="F4" s="122" t="s">
        <v>104</v>
      </c>
      <c r="G4" s="122"/>
      <c r="H4" s="244" t="s">
        <v>105</v>
      </c>
      <c r="I4" s="246"/>
    </row>
    <row r="5" ht="28" customHeight="1" spans="1:9">
      <c r="A5" s="118" t="s">
        <v>106</v>
      </c>
      <c r="B5" s="118"/>
      <c r="C5" s="118"/>
      <c r="D5" s="244" t="s">
        <v>107</v>
      </c>
      <c r="E5" s="246"/>
      <c r="F5" s="122" t="s">
        <v>108</v>
      </c>
      <c r="G5" s="122"/>
      <c r="H5" s="244" t="s">
        <v>109</v>
      </c>
      <c r="I5" s="246"/>
    </row>
    <row r="6" ht="22.5" customHeight="1" spans="1:9">
      <c r="A6" s="118" t="s">
        <v>110</v>
      </c>
      <c r="B6" s="118"/>
      <c r="C6" s="118"/>
      <c r="D6" s="122" t="s">
        <v>111</v>
      </c>
      <c r="E6" s="118">
        <v>200</v>
      </c>
      <c r="F6" s="122" t="s">
        <v>112</v>
      </c>
      <c r="G6" s="122"/>
      <c r="H6" s="118">
        <v>200</v>
      </c>
      <c r="I6" s="118"/>
    </row>
    <row r="7" ht="22.5" customHeight="1" spans="1:9">
      <c r="A7" s="118"/>
      <c r="B7" s="118"/>
      <c r="C7" s="118"/>
      <c r="D7" s="122" t="s">
        <v>113</v>
      </c>
      <c r="E7" s="118">
        <v>200</v>
      </c>
      <c r="F7" s="122" t="s">
        <v>113</v>
      </c>
      <c r="G7" s="122"/>
      <c r="H7" s="118">
        <v>200</v>
      </c>
      <c r="I7" s="118"/>
    </row>
    <row r="8" ht="15" customHeight="1" spans="1:9">
      <c r="A8" s="118"/>
      <c r="B8" s="120"/>
      <c r="C8" s="120"/>
      <c r="D8" s="121" t="s">
        <v>114</v>
      </c>
      <c r="E8" s="121"/>
      <c r="F8" s="121" t="s">
        <v>114</v>
      </c>
      <c r="G8" s="121"/>
      <c r="H8" s="121"/>
      <c r="I8" s="121"/>
    </row>
    <row r="9" ht="21" customHeight="1" spans="1:9">
      <c r="A9" s="118" t="s">
        <v>115</v>
      </c>
      <c r="B9" s="231" t="s">
        <v>116</v>
      </c>
      <c r="C9" s="231"/>
      <c r="D9" s="231"/>
      <c r="E9" s="231"/>
      <c r="F9" s="122" t="s">
        <v>117</v>
      </c>
      <c r="G9" s="122"/>
      <c r="H9" s="122"/>
      <c r="I9" s="122"/>
    </row>
    <row r="10" ht="87" customHeight="1" spans="1:9">
      <c r="A10" s="118"/>
      <c r="B10" s="232" t="s">
        <v>118</v>
      </c>
      <c r="C10" s="233"/>
      <c r="D10" s="233"/>
      <c r="E10" s="234"/>
      <c r="F10" s="232" t="s">
        <v>118</v>
      </c>
      <c r="G10" s="233"/>
      <c r="H10" s="233"/>
      <c r="I10" s="234"/>
    </row>
    <row r="11" ht="41" customHeight="1" spans="1:9">
      <c r="A11" s="118" t="s">
        <v>119</v>
      </c>
      <c r="B11" s="118" t="s">
        <v>22</v>
      </c>
      <c r="C11" s="118" t="s">
        <v>23</v>
      </c>
      <c r="D11" s="118" t="s">
        <v>24</v>
      </c>
      <c r="E11" s="118" t="s">
        <v>25</v>
      </c>
      <c r="F11" s="118" t="s">
        <v>23</v>
      </c>
      <c r="G11" s="120" t="s">
        <v>24</v>
      </c>
      <c r="H11" s="120"/>
      <c r="I11" s="118" t="s">
        <v>25</v>
      </c>
    </row>
    <row r="12" ht="25" customHeight="1" spans="1:9">
      <c r="A12" s="118"/>
      <c r="B12" s="118" t="s">
        <v>120</v>
      </c>
      <c r="C12" s="118" t="s">
        <v>121</v>
      </c>
      <c r="D12" s="277" t="s">
        <v>122</v>
      </c>
      <c r="E12" s="102" t="s">
        <v>123</v>
      </c>
      <c r="F12" s="118" t="s">
        <v>121</v>
      </c>
      <c r="G12" s="102" t="s">
        <v>122</v>
      </c>
      <c r="H12" s="102"/>
      <c r="I12" s="102" t="s">
        <v>123</v>
      </c>
    </row>
    <row r="13" ht="25" customHeight="1" spans="1:9">
      <c r="A13" s="118"/>
      <c r="B13" s="118"/>
      <c r="C13" s="118"/>
      <c r="D13" s="277" t="s">
        <v>124</v>
      </c>
      <c r="E13" s="102" t="s">
        <v>123</v>
      </c>
      <c r="F13" s="118"/>
      <c r="G13" s="217" t="s">
        <v>124</v>
      </c>
      <c r="H13" s="218"/>
      <c r="I13" s="102" t="s">
        <v>123</v>
      </c>
    </row>
    <row r="14" ht="25" customHeight="1" spans="1:9">
      <c r="A14" s="118"/>
      <c r="B14" s="118"/>
      <c r="C14" s="118"/>
      <c r="D14" s="271" t="s">
        <v>125</v>
      </c>
      <c r="E14" s="102" t="s">
        <v>123</v>
      </c>
      <c r="F14" s="118"/>
      <c r="G14" s="278" t="s">
        <v>125</v>
      </c>
      <c r="H14" s="278"/>
      <c r="I14" s="102" t="s">
        <v>123</v>
      </c>
    </row>
    <row r="15" ht="25" customHeight="1" spans="1:9">
      <c r="A15" s="118"/>
      <c r="B15" s="118"/>
      <c r="C15" s="118"/>
      <c r="D15" s="277" t="s">
        <v>126</v>
      </c>
      <c r="E15" s="102" t="s">
        <v>123</v>
      </c>
      <c r="F15" s="118"/>
      <c r="G15" s="102" t="s">
        <v>126</v>
      </c>
      <c r="H15" s="102"/>
      <c r="I15" s="102" t="s">
        <v>123</v>
      </c>
    </row>
    <row r="16" ht="25" customHeight="1" spans="1:9">
      <c r="A16" s="118"/>
      <c r="B16" s="118"/>
      <c r="C16" s="118"/>
      <c r="D16" s="277" t="s">
        <v>127</v>
      </c>
      <c r="E16" s="102" t="s">
        <v>123</v>
      </c>
      <c r="F16" s="118"/>
      <c r="G16" s="102" t="s">
        <v>127</v>
      </c>
      <c r="H16" s="102"/>
      <c r="I16" s="102" t="s">
        <v>123</v>
      </c>
    </row>
    <row r="17" ht="25" customHeight="1" spans="1:9">
      <c r="A17" s="118"/>
      <c r="B17" s="118"/>
      <c r="C17" s="118"/>
      <c r="D17" s="271" t="s">
        <v>128</v>
      </c>
      <c r="E17" s="102" t="s">
        <v>123</v>
      </c>
      <c r="F17" s="118"/>
      <c r="G17" s="278" t="s">
        <v>128</v>
      </c>
      <c r="H17" s="278"/>
      <c r="I17" s="102" t="s">
        <v>123</v>
      </c>
    </row>
    <row r="18" ht="25" customHeight="1" spans="1:9">
      <c r="A18" s="118"/>
      <c r="B18" s="118"/>
      <c r="C18" s="118"/>
      <c r="D18" s="271" t="s">
        <v>129</v>
      </c>
      <c r="E18" s="205" t="s">
        <v>130</v>
      </c>
      <c r="F18" s="118"/>
      <c r="G18" s="278" t="s">
        <v>129</v>
      </c>
      <c r="H18" s="278"/>
      <c r="I18" s="205" t="s">
        <v>130</v>
      </c>
    </row>
    <row r="19" ht="25" customHeight="1" spans="1:9">
      <c r="A19" s="118"/>
      <c r="B19" s="118"/>
      <c r="C19" s="118"/>
      <c r="D19" s="277" t="s">
        <v>131</v>
      </c>
      <c r="E19" s="103">
        <v>1</v>
      </c>
      <c r="F19" s="118"/>
      <c r="G19" s="102" t="s">
        <v>131</v>
      </c>
      <c r="H19" s="102"/>
      <c r="I19" s="103">
        <v>1</v>
      </c>
    </row>
    <row r="20" ht="35" customHeight="1" spans="1:9">
      <c r="A20" s="118"/>
      <c r="B20" s="118"/>
      <c r="C20" s="118" t="s">
        <v>132</v>
      </c>
      <c r="D20" s="277" t="s">
        <v>133</v>
      </c>
      <c r="E20" s="248">
        <v>1</v>
      </c>
      <c r="F20" s="118" t="s">
        <v>132</v>
      </c>
      <c r="G20" s="249" t="s">
        <v>134</v>
      </c>
      <c r="H20" s="249"/>
      <c r="I20" s="248">
        <v>1</v>
      </c>
    </row>
    <row r="21" ht="35" customHeight="1" spans="1:9">
      <c r="A21" s="118"/>
      <c r="B21" s="118"/>
      <c r="C21" s="118"/>
      <c r="D21" s="277" t="s">
        <v>135</v>
      </c>
      <c r="E21" s="248">
        <v>1</v>
      </c>
      <c r="F21" s="118"/>
      <c r="G21" s="217" t="s">
        <v>135</v>
      </c>
      <c r="H21" s="218"/>
      <c r="I21" s="248">
        <v>1</v>
      </c>
    </row>
    <row r="22" ht="35" customHeight="1" spans="1:9">
      <c r="A22" s="118"/>
      <c r="B22" s="118"/>
      <c r="C22" s="118"/>
      <c r="D22" s="271" t="s">
        <v>136</v>
      </c>
      <c r="E22" s="248">
        <v>1</v>
      </c>
      <c r="F22" s="118"/>
      <c r="G22" s="249" t="s">
        <v>136</v>
      </c>
      <c r="H22" s="249"/>
      <c r="I22" s="248">
        <v>1</v>
      </c>
    </row>
    <row r="23" ht="35" customHeight="1" spans="1:9">
      <c r="A23" s="118"/>
      <c r="B23" s="118"/>
      <c r="C23" s="118"/>
      <c r="D23" s="277" t="s">
        <v>137</v>
      </c>
      <c r="E23" s="103">
        <v>1</v>
      </c>
      <c r="F23" s="118"/>
      <c r="G23" s="249" t="s">
        <v>137</v>
      </c>
      <c r="H23" s="249"/>
      <c r="I23" s="103">
        <v>1</v>
      </c>
    </row>
    <row r="24" ht="35" customHeight="1" spans="1:9">
      <c r="A24" s="118"/>
      <c r="B24" s="118"/>
      <c r="C24" s="118"/>
      <c r="D24" s="277" t="s">
        <v>138</v>
      </c>
      <c r="E24" s="248">
        <v>1</v>
      </c>
      <c r="F24" s="118"/>
      <c r="G24" s="102" t="s">
        <v>138</v>
      </c>
      <c r="H24" s="102"/>
      <c r="I24" s="248">
        <v>1</v>
      </c>
    </row>
    <row r="25" ht="35" customHeight="1" spans="1:9">
      <c r="A25" s="118"/>
      <c r="B25" s="118"/>
      <c r="C25" s="118"/>
      <c r="D25" s="271" t="s">
        <v>139</v>
      </c>
      <c r="E25" s="248">
        <v>1</v>
      </c>
      <c r="F25" s="118"/>
      <c r="G25" s="278" t="s">
        <v>139</v>
      </c>
      <c r="H25" s="278"/>
      <c r="I25" s="248">
        <v>1</v>
      </c>
    </row>
    <row r="26" ht="29" customHeight="1" spans="1:9">
      <c r="A26" s="118"/>
      <c r="B26" s="118"/>
      <c r="C26" s="118"/>
      <c r="D26" s="271" t="s">
        <v>140</v>
      </c>
      <c r="E26" s="248">
        <v>1</v>
      </c>
      <c r="F26" s="118"/>
      <c r="G26" s="249" t="s">
        <v>140</v>
      </c>
      <c r="H26" s="249"/>
      <c r="I26" s="248">
        <v>1</v>
      </c>
    </row>
    <row r="27" ht="25" customHeight="1" spans="1:9">
      <c r="A27" s="118"/>
      <c r="B27" s="118"/>
      <c r="C27" s="118"/>
      <c r="D27" s="83" t="s">
        <v>141</v>
      </c>
      <c r="E27" s="81" t="s">
        <v>142</v>
      </c>
      <c r="F27" s="118"/>
      <c r="G27" s="241" t="s">
        <v>141</v>
      </c>
      <c r="H27" s="242"/>
      <c r="I27" s="81" t="s">
        <v>142</v>
      </c>
    </row>
    <row r="28" ht="32" customHeight="1" spans="1:9">
      <c r="A28" s="118"/>
      <c r="B28" s="118"/>
      <c r="C28" s="118" t="s">
        <v>143</v>
      </c>
      <c r="D28" s="277" t="s">
        <v>144</v>
      </c>
      <c r="E28" s="81" t="s">
        <v>145</v>
      </c>
      <c r="F28" s="118" t="s">
        <v>143</v>
      </c>
      <c r="G28" s="217" t="s">
        <v>144</v>
      </c>
      <c r="H28" s="218"/>
      <c r="I28" s="81" t="s">
        <v>145</v>
      </c>
    </row>
    <row r="29" ht="32" customHeight="1" spans="1:9">
      <c r="A29" s="118"/>
      <c r="B29" s="118"/>
      <c r="C29" s="118"/>
      <c r="D29" s="277" t="s">
        <v>146</v>
      </c>
      <c r="E29" s="81" t="s">
        <v>145</v>
      </c>
      <c r="F29" s="118"/>
      <c r="G29" s="217" t="s">
        <v>146</v>
      </c>
      <c r="H29" s="218"/>
      <c r="I29" s="81" t="s">
        <v>145</v>
      </c>
    </row>
    <row r="30" ht="32" customHeight="1" spans="1:9">
      <c r="A30" s="118"/>
      <c r="B30" s="118"/>
      <c r="C30" s="118"/>
      <c r="D30" s="271" t="s">
        <v>147</v>
      </c>
      <c r="E30" s="81" t="s">
        <v>145</v>
      </c>
      <c r="F30" s="118"/>
      <c r="G30" s="272" t="s">
        <v>147</v>
      </c>
      <c r="H30" s="273"/>
      <c r="I30" s="81" t="s">
        <v>145</v>
      </c>
    </row>
    <row r="31" ht="32" customHeight="1" spans="1:9">
      <c r="A31" s="118"/>
      <c r="B31" s="118"/>
      <c r="C31" s="118"/>
      <c r="D31" s="277" t="s">
        <v>148</v>
      </c>
      <c r="E31" s="81" t="s">
        <v>145</v>
      </c>
      <c r="F31" s="118"/>
      <c r="G31" s="217" t="s">
        <v>148</v>
      </c>
      <c r="H31" s="218"/>
      <c r="I31" s="81" t="s">
        <v>145</v>
      </c>
    </row>
    <row r="32" ht="32" customHeight="1" spans="1:9">
      <c r="A32" s="118"/>
      <c r="B32" s="118"/>
      <c r="C32" s="118"/>
      <c r="D32" s="277" t="s">
        <v>149</v>
      </c>
      <c r="E32" s="81" t="s">
        <v>145</v>
      </c>
      <c r="F32" s="118"/>
      <c r="G32" s="217" t="s">
        <v>149</v>
      </c>
      <c r="H32" s="218"/>
      <c r="I32" s="81" t="s">
        <v>145</v>
      </c>
    </row>
    <row r="33" ht="32" customHeight="1" spans="1:9">
      <c r="A33" s="118"/>
      <c r="B33" s="118"/>
      <c r="C33" s="118"/>
      <c r="D33" s="271" t="s">
        <v>150</v>
      </c>
      <c r="E33" s="81" t="s">
        <v>145</v>
      </c>
      <c r="F33" s="118"/>
      <c r="G33" s="272" t="s">
        <v>150</v>
      </c>
      <c r="H33" s="273"/>
      <c r="I33" s="81" t="s">
        <v>145</v>
      </c>
    </row>
    <row r="34" ht="25" customHeight="1" spans="1:9">
      <c r="A34" s="118"/>
      <c r="B34" s="118"/>
      <c r="C34" s="118"/>
      <c r="D34" s="271" t="s">
        <v>151</v>
      </c>
      <c r="E34" s="81" t="s">
        <v>145</v>
      </c>
      <c r="F34" s="118"/>
      <c r="G34" s="272" t="s">
        <v>151</v>
      </c>
      <c r="H34" s="273"/>
      <c r="I34" s="81" t="s">
        <v>145</v>
      </c>
    </row>
    <row r="35" ht="25" customHeight="1" spans="1:9">
      <c r="A35" s="118"/>
      <c r="B35" s="118"/>
      <c r="C35" s="118"/>
      <c r="D35" s="83" t="s">
        <v>152</v>
      </c>
      <c r="E35" s="81" t="s">
        <v>145</v>
      </c>
      <c r="F35" s="118"/>
      <c r="G35" s="241" t="s">
        <v>152</v>
      </c>
      <c r="H35" s="242"/>
      <c r="I35" s="81" t="s">
        <v>145</v>
      </c>
    </row>
    <row r="36" ht="25" customHeight="1" spans="1:9">
      <c r="A36" s="118"/>
      <c r="B36" s="118"/>
      <c r="C36" s="118" t="s">
        <v>153</v>
      </c>
      <c r="D36" s="83" t="s">
        <v>154</v>
      </c>
      <c r="E36" s="250" t="s">
        <v>155</v>
      </c>
      <c r="F36" s="118" t="s">
        <v>153</v>
      </c>
      <c r="G36" s="241" t="s">
        <v>154</v>
      </c>
      <c r="H36" s="242"/>
      <c r="I36" s="250" t="s">
        <v>155</v>
      </c>
    </row>
    <row r="37" ht="25" customHeight="1" spans="1:9">
      <c r="A37" s="118"/>
      <c r="B37" s="118" t="s">
        <v>156</v>
      </c>
      <c r="C37" s="120" t="s">
        <v>157</v>
      </c>
      <c r="D37" s="83" t="s">
        <v>158</v>
      </c>
      <c r="E37" s="81" t="s">
        <v>159</v>
      </c>
      <c r="F37" s="120" t="s">
        <v>157</v>
      </c>
      <c r="G37" s="241" t="s">
        <v>158</v>
      </c>
      <c r="H37" s="242"/>
      <c r="I37" s="81" t="s">
        <v>159</v>
      </c>
    </row>
    <row r="38" ht="37" customHeight="1" spans="1:9">
      <c r="A38" s="118"/>
      <c r="B38" s="118"/>
      <c r="C38" s="133"/>
      <c r="D38" s="83" t="s">
        <v>160</v>
      </c>
      <c r="E38" s="81" t="s">
        <v>161</v>
      </c>
      <c r="F38" s="133" t="s">
        <v>162</v>
      </c>
      <c r="G38" s="241" t="s">
        <v>160</v>
      </c>
      <c r="H38" s="242"/>
      <c r="I38" s="81" t="s">
        <v>161</v>
      </c>
    </row>
    <row r="39" ht="35" customHeight="1" spans="1:9">
      <c r="A39" s="118"/>
      <c r="B39" s="118"/>
      <c r="C39" s="120" t="s">
        <v>163</v>
      </c>
      <c r="D39" s="83" t="s">
        <v>164</v>
      </c>
      <c r="E39" s="81" t="s">
        <v>165</v>
      </c>
      <c r="F39" s="120" t="s">
        <v>163</v>
      </c>
      <c r="G39" s="241" t="s">
        <v>164</v>
      </c>
      <c r="H39" s="242"/>
      <c r="I39" s="81" t="s">
        <v>165</v>
      </c>
    </row>
    <row r="40" ht="36" customHeight="1" spans="1:9">
      <c r="A40" s="118"/>
      <c r="B40" s="118" t="s">
        <v>166</v>
      </c>
      <c r="C40" s="118" t="s">
        <v>167</v>
      </c>
      <c r="D40" s="83" t="s">
        <v>168</v>
      </c>
      <c r="E40" s="102" t="s">
        <v>169</v>
      </c>
      <c r="F40" s="118" t="s">
        <v>167</v>
      </c>
      <c r="G40" s="241" t="s">
        <v>168</v>
      </c>
      <c r="H40" s="242"/>
      <c r="I40" s="102" t="s">
        <v>169</v>
      </c>
    </row>
    <row r="41" ht="39" customHeight="1" spans="1:9">
      <c r="A41" s="118"/>
      <c r="B41" s="118"/>
      <c r="C41" s="118"/>
      <c r="D41" s="83" t="s">
        <v>170</v>
      </c>
      <c r="E41" s="276" t="s">
        <v>169</v>
      </c>
      <c r="F41" s="118"/>
      <c r="G41" s="241" t="s">
        <v>170</v>
      </c>
      <c r="H41" s="242"/>
      <c r="I41" s="276" t="s">
        <v>169</v>
      </c>
    </row>
  </sheetData>
  <mergeCells count="6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A9:A10"/>
    <mergeCell ref="A11:A41"/>
    <mergeCell ref="B12:B36"/>
    <mergeCell ref="B37:B39"/>
    <mergeCell ref="B40:B41"/>
    <mergeCell ref="C12:C19"/>
    <mergeCell ref="C20:C27"/>
    <mergeCell ref="C28:C35"/>
    <mergeCell ref="C37:C38"/>
    <mergeCell ref="C40:C41"/>
    <mergeCell ref="F12:F19"/>
    <mergeCell ref="F20:F27"/>
    <mergeCell ref="F28:F35"/>
    <mergeCell ref="F37:F38"/>
    <mergeCell ref="F40:F41"/>
    <mergeCell ref="A6:C8"/>
  </mergeCells>
  <pageMargins left="0.7" right="0.7" top="0.75" bottom="0.75" header="0.3" footer="0.3"/>
  <pageSetup paperSize="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3"/>
  <sheetViews>
    <sheetView workbookViewId="0">
      <selection activeCell="M10" sqref="M10"/>
    </sheetView>
  </sheetViews>
  <sheetFormatPr defaultColWidth="9" defaultRowHeight="18.75"/>
  <cols>
    <col min="1" max="1" width="8" style="115" customWidth="1"/>
    <col min="2" max="2" width="12.6666666666667" style="115" customWidth="1"/>
    <col min="3" max="3" width="14.375" style="115" customWidth="1"/>
    <col min="4" max="4" width="31.0166666666667" style="115" customWidth="1"/>
    <col min="5" max="5" width="18.5" style="115" customWidth="1"/>
    <col min="6" max="6" width="13.6583333333333" style="115" customWidth="1"/>
    <col min="7" max="7" width="16.375" style="115" customWidth="1"/>
    <col min="8" max="8" width="12.9416666666667" style="115" customWidth="1"/>
    <col min="9" max="9" width="18.3583333333333" style="115" customWidth="1"/>
    <col min="10" max="12" width="9" style="115"/>
    <col min="13" max="13" width="34" style="115" customWidth="1"/>
    <col min="14" max="16384" width="9" style="115"/>
  </cols>
  <sheetData>
    <row r="1" ht="29" customHeight="1" spans="1:9">
      <c r="A1" s="116" t="s">
        <v>171</v>
      </c>
      <c r="B1" s="116"/>
      <c r="C1" s="116"/>
      <c r="D1" s="116"/>
      <c r="E1" s="116"/>
      <c r="F1" s="116"/>
      <c r="G1" s="116"/>
      <c r="H1" s="116"/>
      <c r="I1" s="116"/>
    </row>
    <row r="2" spans="1:9">
      <c r="A2" s="117" t="s">
        <v>172</v>
      </c>
      <c r="B2" s="117"/>
      <c r="C2" s="117"/>
      <c r="D2" s="117"/>
      <c r="E2" s="117"/>
      <c r="F2" s="117"/>
      <c r="G2" s="117"/>
      <c r="H2" s="117"/>
      <c r="I2" s="117"/>
    </row>
    <row r="3" ht="21" customHeight="1" spans="1:9">
      <c r="A3" s="118" t="s">
        <v>100</v>
      </c>
      <c r="B3" s="118"/>
      <c r="C3" s="118"/>
      <c r="D3" s="122" t="s">
        <v>173</v>
      </c>
      <c r="E3" s="122"/>
      <c r="F3" s="122"/>
      <c r="G3" s="122"/>
      <c r="H3" s="122"/>
      <c r="I3" s="122"/>
    </row>
    <row r="4" ht="23" customHeight="1" spans="1:9">
      <c r="A4" s="118" t="s">
        <v>102</v>
      </c>
      <c r="B4" s="118"/>
      <c r="C4" s="118"/>
      <c r="D4" s="122" t="s">
        <v>103</v>
      </c>
      <c r="E4" s="122"/>
      <c r="F4" s="122" t="s">
        <v>104</v>
      </c>
      <c r="G4" s="122"/>
      <c r="H4" s="122" t="s">
        <v>105</v>
      </c>
      <c r="I4" s="122"/>
    </row>
    <row r="5" ht="28" customHeight="1" spans="1:9">
      <c r="A5" s="118" t="s">
        <v>106</v>
      </c>
      <c r="B5" s="118"/>
      <c r="C5" s="118"/>
      <c r="D5" s="122" t="s">
        <v>107</v>
      </c>
      <c r="E5" s="122"/>
      <c r="F5" s="122" t="s">
        <v>108</v>
      </c>
      <c r="G5" s="122"/>
      <c r="H5" s="122" t="s">
        <v>109</v>
      </c>
      <c r="I5" s="122"/>
    </row>
    <row r="6" ht="22.5" customHeight="1" spans="1:9">
      <c r="A6" s="118" t="s">
        <v>110</v>
      </c>
      <c r="B6" s="118"/>
      <c r="C6" s="118"/>
      <c r="D6" s="122" t="s">
        <v>111</v>
      </c>
      <c r="E6" s="118">
        <v>100</v>
      </c>
      <c r="F6" s="122" t="s">
        <v>112</v>
      </c>
      <c r="G6" s="122"/>
      <c r="H6" s="118">
        <v>100</v>
      </c>
      <c r="I6" s="118"/>
    </row>
    <row r="7" ht="22.5" customHeight="1" spans="1:9">
      <c r="A7" s="118"/>
      <c r="B7" s="118"/>
      <c r="C7" s="118"/>
      <c r="D7" s="122" t="s">
        <v>113</v>
      </c>
      <c r="E7" s="118">
        <v>100</v>
      </c>
      <c r="F7" s="122" t="s">
        <v>113</v>
      </c>
      <c r="G7" s="122"/>
      <c r="H7" s="118">
        <v>100</v>
      </c>
      <c r="I7" s="118"/>
    </row>
    <row r="8" ht="15" customHeight="1" spans="1:9">
      <c r="A8" s="118"/>
      <c r="B8" s="120"/>
      <c r="C8" s="120"/>
      <c r="D8" s="121" t="s">
        <v>114</v>
      </c>
      <c r="E8" s="121"/>
      <c r="F8" s="121" t="s">
        <v>114</v>
      </c>
      <c r="G8" s="121"/>
      <c r="H8" s="121"/>
      <c r="I8" s="121"/>
    </row>
    <row r="9" ht="21" customHeight="1" spans="1:9">
      <c r="A9" s="118" t="s">
        <v>115</v>
      </c>
      <c r="B9" s="263" t="s">
        <v>174</v>
      </c>
      <c r="C9" s="263"/>
      <c r="D9" s="263"/>
      <c r="E9" s="263"/>
      <c r="F9" s="121" t="s">
        <v>117</v>
      </c>
      <c r="G9" s="121"/>
      <c r="H9" s="121"/>
      <c r="I9" s="121"/>
    </row>
    <row r="10" ht="207" customHeight="1" spans="1:9">
      <c r="A10" s="118"/>
      <c r="B10" s="264" t="s">
        <v>175</v>
      </c>
      <c r="C10" s="264"/>
      <c r="D10" s="264"/>
      <c r="E10" s="264"/>
      <c r="F10" s="265" t="s">
        <v>176</v>
      </c>
      <c r="G10" s="264"/>
      <c r="H10" s="264"/>
      <c r="I10" s="264"/>
    </row>
    <row r="11" ht="45" customHeight="1" spans="1:9">
      <c r="A11" s="118" t="s">
        <v>119</v>
      </c>
      <c r="B11" s="266" t="s">
        <v>22</v>
      </c>
      <c r="C11" s="148" t="s">
        <v>23</v>
      </c>
      <c r="D11" s="148" t="s">
        <v>24</v>
      </c>
      <c r="E11" s="148" t="s">
        <v>25</v>
      </c>
      <c r="F11" s="266" t="s">
        <v>23</v>
      </c>
      <c r="G11" s="148" t="s">
        <v>24</v>
      </c>
      <c r="H11" s="148"/>
      <c r="I11" s="148" t="s">
        <v>25</v>
      </c>
    </row>
    <row r="12" ht="45" customHeight="1" spans="1:9">
      <c r="A12" s="118"/>
      <c r="B12" s="133" t="s">
        <v>120</v>
      </c>
      <c r="C12" s="133" t="s">
        <v>121</v>
      </c>
      <c r="D12" s="247" t="s">
        <v>93</v>
      </c>
      <c r="E12" s="249" t="s">
        <v>94</v>
      </c>
      <c r="F12" s="267" t="s">
        <v>121</v>
      </c>
      <c r="G12" s="244" t="s">
        <v>93</v>
      </c>
      <c r="H12" s="246"/>
      <c r="I12" s="249" t="s">
        <v>94</v>
      </c>
    </row>
    <row r="13" ht="21" customHeight="1" spans="1:9">
      <c r="A13" s="118"/>
      <c r="B13" s="133"/>
      <c r="C13" s="133"/>
      <c r="D13" s="247" t="s">
        <v>95</v>
      </c>
      <c r="E13" s="249" t="s">
        <v>94</v>
      </c>
      <c r="F13" s="267"/>
      <c r="G13" s="244" t="s">
        <v>95</v>
      </c>
      <c r="H13" s="246"/>
      <c r="I13" s="249" t="s">
        <v>94</v>
      </c>
    </row>
    <row r="14" ht="36" customHeight="1" spans="1:13">
      <c r="A14" s="118"/>
      <c r="B14" s="133"/>
      <c r="C14" s="133"/>
      <c r="D14" s="247" t="s">
        <v>96</v>
      </c>
      <c r="E14" s="249" t="s">
        <v>97</v>
      </c>
      <c r="F14" s="267"/>
      <c r="G14" s="244" t="s">
        <v>96</v>
      </c>
      <c r="H14" s="246"/>
      <c r="I14" s="249" t="s">
        <v>97</v>
      </c>
      <c r="M14" s="243"/>
    </row>
    <row r="15" ht="25" customHeight="1" spans="1:13">
      <c r="A15" s="118"/>
      <c r="B15" s="133"/>
      <c r="C15" s="133"/>
      <c r="D15" s="247" t="s">
        <v>177</v>
      </c>
      <c r="E15" s="249" t="s">
        <v>92</v>
      </c>
      <c r="F15" s="267"/>
      <c r="G15" s="244" t="s">
        <v>177</v>
      </c>
      <c r="H15" s="246"/>
      <c r="I15" s="249" t="s">
        <v>92</v>
      </c>
      <c r="M15" s="243"/>
    </row>
    <row r="16" ht="25" customHeight="1" spans="1:13">
      <c r="A16" s="118"/>
      <c r="B16" s="133"/>
      <c r="C16" s="148"/>
      <c r="D16" s="247" t="s">
        <v>131</v>
      </c>
      <c r="E16" s="268">
        <v>1</v>
      </c>
      <c r="F16" s="269"/>
      <c r="G16" s="244" t="s">
        <v>131</v>
      </c>
      <c r="H16" s="246"/>
      <c r="I16" s="268">
        <v>1</v>
      </c>
      <c r="M16" s="243"/>
    </row>
    <row r="17" ht="30" customHeight="1" spans="1:13">
      <c r="A17" s="118"/>
      <c r="B17" s="133"/>
      <c r="C17" s="118" t="s">
        <v>132</v>
      </c>
      <c r="D17" s="247" t="s">
        <v>178</v>
      </c>
      <c r="E17" s="248">
        <v>1</v>
      </c>
      <c r="F17" s="270" t="s">
        <v>132</v>
      </c>
      <c r="G17" s="244" t="s">
        <v>178</v>
      </c>
      <c r="H17" s="246"/>
      <c r="I17" s="248">
        <v>1</v>
      </c>
      <c r="M17" s="243"/>
    </row>
    <row r="18" ht="30" customHeight="1" spans="1:13">
      <c r="A18" s="118"/>
      <c r="B18" s="133"/>
      <c r="C18" s="118"/>
      <c r="D18" s="247" t="s">
        <v>179</v>
      </c>
      <c r="E18" s="248">
        <v>1</v>
      </c>
      <c r="F18" s="270"/>
      <c r="G18" s="244" t="s">
        <v>179</v>
      </c>
      <c r="H18" s="246"/>
      <c r="I18" s="248">
        <v>1</v>
      </c>
      <c r="M18" s="243"/>
    </row>
    <row r="19" ht="36" customHeight="1" spans="1:13">
      <c r="A19" s="118"/>
      <c r="B19" s="133"/>
      <c r="C19" s="118"/>
      <c r="D19" s="247" t="s">
        <v>180</v>
      </c>
      <c r="E19" s="248">
        <v>1</v>
      </c>
      <c r="F19" s="270"/>
      <c r="G19" s="244" t="s">
        <v>180</v>
      </c>
      <c r="H19" s="246"/>
      <c r="I19" s="248">
        <v>1</v>
      </c>
      <c r="M19" s="243"/>
    </row>
    <row r="20" ht="25" customHeight="1" spans="1:13">
      <c r="A20" s="118"/>
      <c r="B20" s="133"/>
      <c r="C20" s="118"/>
      <c r="D20" s="271" t="s">
        <v>181</v>
      </c>
      <c r="E20" s="248">
        <v>1</v>
      </c>
      <c r="F20" s="270"/>
      <c r="G20" s="272" t="s">
        <v>181</v>
      </c>
      <c r="H20" s="273"/>
      <c r="I20" s="248">
        <v>1</v>
      </c>
      <c r="M20" s="243"/>
    </row>
    <row r="21" ht="25" customHeight="1" spans="1:13">
      <c r="A21" s="118"/>
      <c r="B21" s="133"/>
      <c r="C21" s="118"/>
      <c r="D21" s="83" t="s">
        <v>141</v>
      </c>
      <c r="E21" s="81" t="s">
        <v>142</v>
      </c>
      <c r="F21" s="270"/>
      <c r="G21" s="241" t="s">
        <v>141</v>
      </c>
      <c r="H21" s="242"/>
      <c r="I21" s="81" t="s">
        <v>142</v>
      </c>
      <c r="M21" s="243"/>
    </row>
    <row r="22" ht="35" customHeight="1" spans="1:13">
      <c r="A22" s="118"/>
      <c r="B22" s="133"/>
      <c r="C22" s="118" t="s">
        <v>143</v>
      </c>
      <c r="D22" s="247" t="s">
        <v>182</v>
      </c>
      <c r="E22" s="81" t="s">
        <v>145</v>
      </c>
      <c r="F22" s="270" t="s">
        <v>143</v>
      </c>
      <c r="G22" s="244" t="s">
        <v>182</v>
      </c>
      <c r="H22" s="246"/>
      <c r="I22" s="81" t="s">
        <v>145</v>
      </c>
      <c r="M22" s="243"/>
    </row>
    <row r="23" ht="28" customHeight="1" spans="1:13">
      <c r="A23" s="118"/>
      <c r="B23" s="133"/>
      <c r="C23" s="118"/>
      <c r="D23" s="247" t="s">
        <v>183</v>
      </c>
      <c r="E23" s="81" t="s">
        <v>145</v>
      </c>
      <c r="F23" s="270"/>
      <c r="G23" s="244" t="s">
        <v>183</v>
      </c>
      <c r="H23" s="246"/>
      <c r="I23" s="81" t="s">
        <v>145</v>
      </c>
      <c r="M23" s="243"/>
    </row>
    <row r="24" ht="32" customHeight="1" spans="1:13">
      <c r="A24" s="118"/>
      <c r="B24" s="133"/>
      <c r="C24" s="118"/>
      <c r="D24" s="247" t="s">
        <v>184</v>
      </c>
      <c r="E24" s="81" t="s">
        <v>145</v>
      </c>
      <c r="F24" s="270"/>
      <c r="G24" s="244" t="s">
        <v>184</v>
      </c>
      <c r="H24" s="246"/>
      <c r="I24" s="81" t="s">
        <v>145</v>
      </c>
      <c r="M24" s="243"/>
    </row>
    <row r="25" ht="25" customHeight="1" spans="1:13">
      <c r="A25" s="118"/>
      <c r="B25" s="133"/>
      <c r="C25" s="118"/>
      <c r="D25" s="247" t="s">
        <v>185</v>
      </c>
      <c r="E25" s="81" t="s">
        <v>145</v>
      </c>
      <c r="F25" s="270"/>
      <c r="G25" s="244" t="s">
        <v>185</v>
      </c>
      <c r="H25" s="246"/>
      <c r="I25" s="81" t="s">
        <v>145</v>
      </c>
      <c r="M25" s="243"/>
    </row>
    <row r="26" ht="25" customHeight="1" spans="1:13">
      <c r="A26" s="118"/>
      <c r="B26" s="133"/>
      <c r="C26" s="118"/>
      <c r="D26" s="83" t="s">
        <v>152</v>
      </c>
      <c r="E26" s="81" t="s">
        <v>145</v>
      </c>
      <c r="F26" s="270"/>
      <c r="G26" s="241" t="s">
        <v>152</v>
      </c>
      <c r="H26" s="242"/>
      <c r="I26" s="81" t="s">
        <v>145</v>
      </c>
      <c r="M26" s="243"/>
    </row>
    <row r="27" ht="25" customHeight="1" spans="1:13">
      <c r="A27" s="118"/>
      <c r="B27" s="148"/>
      <c r="C27" s="118" t="s">
        <v>153</v>
      </c>
      <c r="D27" s="83" t="s">
        <v>154</v>
      </c>
      <c r="E27" s="250" t="s">
        <v>155</v>
      </c>
      <c r="F27" s="118" t="s">
        <v>153</v>
      </c>
      <c r="G27" s="241" t="s">
        <v>154</v>
      </c>
      <c r="H27" s="242"/>
      <c r="I27" s="250" t="s">
        <v>155</v>
      </c>
      <c r="M27" s="243"/>
    </row>
    <row r="28" ht="31" customHeight="1" spans="1:13">
      <c r="A28" s="118"/>
      <c r="B28" s="122" t="s">
        <v>186</v>
      </c>
      <c r="C28" s="120" t="s">
        <v>187</v>
      </c>
      <c r="D28" s="83" t="s">
        <v>188</v>
      </c>
      <c r="E28" s="81" t="s">
        <v>189</v>
      </c>
      <c r="F28" s="120" t="s">
        <v>187</v>
      </c>
      <c r="G28" s="241" t="s">
        <v>190</v>
      </c>
      <c r="H28" s="242"/>
      <c r="I28" s="81" t="s">
        <v>189</v>
      </c>
      <c r="M28" s="243"/>
    </row>
    <row r="29" ht="38" customHeight="1" spans="1:13">
      <c r="A29" s="118"/>
      <c r="B29" s="122"/>
      <c r="C29" s="133"/>
      <c r="D29" s="83" t="s">
        <v>191</v>
      </c>
      <c r="E29" s="81" t="s">
        <v>192</v>
      </c>
      <c r="F29" s="133" t="s">
        <v>162</v>
      </c>
      <c r="G29" s="241" t="s">
        <v>191</v>
      </c>
      <c r="H29" s="242"/>
      <c r="I29" s="81" t="s">
        <v>192</v>
      </c>
      <c r="M29" s="243"/>
    </row>
    <row r="30" ht="33" customHeight="1" spans="1:13">
      <c r="A30" s="118"/>
      <c r="B30" s="122"/>
      <c r="C30" s="120" t="s">
        <v>157</v>
      </c>
      <c r="D30" s="83" t="s">
        <v>193</v>
      </c>
      <c r="E30" s="81" t="s">
        <v>194</v>
      </c>
      <c r="F30" s="120" t="s">
        <v>157</v>
      </c>
      <c r="G30" s="241" t="s">
        <v>193</v>
      </c>
      <c r="H30" s="242"/>
      <c r="I30" s="81" t="s">
        <v>194</v>
      </c>
      <c r="M30" s="243"/>
    </row>
    <row r="31" ht="48" customHeight="1" spans="1:9">
      <c r="A31" s="118"/>
      <c r="B31" s="122"/>
      <c r="C31" s="120" t="s">
        <v>163</v>
      </c>
      <c r="D31" s="83" t="s">
        <v>195</v>
      </c>
      <c r="E31" s="81" t="s">
        <v>78</v>
      </c>
      <c r="F31" s="120" t="s">
        <v>163</v>
      </c>
      <c r="G31" s="241" t="s">
        <v>195</v>
      </c>
      <c r="H31" s="242"/>
      <c r="I31" s="81" t="s">
        <v>78</v>
      </c>
    </row>
    <row r="32" ht="31" customHeight="1" spans="1:9">
      <c r="A32" s="118"/>
      <c r="B32" s="134" t="s">
        <v>166</v>
      </c>
      <c r="C32" s="118" t="s">
        <v>167</v>
      </c>
      <c r="D32" s="274" t="s">
        <v>196</v>
      </c>
      <c r="E32" s="102" t="s">
        <v>169</v>
      </c>
      <c r="F32" s="118" t="s">
        <v>167</v>
      </c>
      <c r="G32" s="275" t="s">
        <v>196</v>
      </c>
      <c r="H32" s="218"/>
      <c r="I32" s="102" t="s">
        <v>169</v>
      </c>
    </row>
    <row r="33" ht="33" customHeight="1" spans="1:9">
      <c r="A33" s="118"/>
      <c r="B33" s="134"/>
      <c r="C33" s="118"/>
      <c r="D33" s="274" t="s">
        <v>170</v>
      </c>
      <c r="E33" s="276" t="s">
        <v>169</v>
      </c>
      <c r="F33" s="118"/>
      <c r="G33" s="275" t="s">
        <v>170</v>
      </c>
      <c r="H33" s="218"/>
      <c r="I33" s="276" t="s">
        <v>169</v>
      </c>
    </row>
  </sheetData>
  <mergeCells count="6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A9:A10"/>
    <mergeCell ref="A11:A33"/>
    <mergeCell ref="B12:B27"/>
    <mergeCell ref="B28:B31"/>
    <mergeCell ref="B32:B33"/>
    <mergeCell ref="C12:C16"/>
    <mergeCell ref="C17:C21"/>
    <mergeCell ref="C22:C26"/>
    <mergeCell ref="C28:C29"/>
    <mergeCell ref="C32:C33"/>
    <mergeCell ref="F12:F16"/>
    <mergeCell ref="F17:F21"/>
    <mergeCell ref="F22:F26"/>
    <mergeCell ref="F28:F29"/>
    <mergeCell ref="F32:F33"/>
    <mergeCell ref="A6:C8"/>
  </mergeCells>
  <pageMargins left="0.7" right="0.7" top="0.75" bottom="0.75" header="0.3" footer="0.3"/>
  <pageSetup paperSize="9" scale="64"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topLeftCell="B1" workbookViewId="0">
      <selection activeCell="M11" sqref="M11"/>
    </sheetView>
  </sheetViews>
  <sheetFormatPr defaultColWidth="9" defaultRowHeight="18.75"/>
  <cols>
    <col min="1" max="1" width="8" style="115" customWidth="1"/>
    <col min="2" max="2" width="14.125" style="115" customWidth="1"/>
    <col min="3" max="3" width="12.9333333333333" style="115" customWidth="1"/>
    <col min="4" max="4" width="31.0166666666667" style="115" customWidth="1"/>
    <col min="5" max="5" width="18.5" style="115" customWidth="1"/>
    <col min="6" max="6" width="15.7583333333333" style="115" customWidth="1"/>
    <col min="7" max="7" width="16.375" style="115" customWidth="1"/>
    <col min="8" max="8" width="9" style="115"/>
    <col min="9" max="9" width="23.125" style="115" customWidth="1"/>
    <col min="10" max="12" width="9" style="115"/>
    <col min="13" max="13" width="29.8833333333333" style="115" customWidth="1"/>
    <col min="14" max="16384" width="9" style="115"/>
  </cols>
  <sheetData>
    <row r="1" ht="29" customHeight="1" spans="1:9">
      <c r="A1" s="116" t="s">
        <v>171</v>
      </c>
      <c r="B1" s="116"/>
      <c r="C1" s="116"/>
      <c r="D1" s="116"/>
      <c r="E1" s="116"/>
      <c r="F1" s="116"/>
      <c r="G1" s="116"/>
      <c r="H1" s="116"/>
      <c r="I1" s="116"/>
    </row>
    <row r="2" spans="1:9">
      <c r="A2" s="117" t="s">
        <v>172</v>
      </c>
      <c r="B2" s="117"/>
      <c r="C2" s="117"/>
      <c r="D2" s="117"/>
      <c r="E2" s="117"/>
      <c r="F2" s="117"/>
      <c r="G2" s="117"/>
      <c r="H2" s="117"/>
      <c r="I2" s="117"/>
    </row>
    <row r="3" ht="21" customHeight="1" spans="1:9">
      <c r="A3" s="118" t="s">
        <v>100</v>
      </c>
      <c r="B3" s="118"/>
      <c r="C3" s="118"/>
      <c r="D3" s="122" t="s">
        <v>197</v>
      </c>
      <c r="E3" s="122"/>
      <c r="F3" s="122"/>
      <c r="G3" s="122"/>
      <c r="H3" s="122"/>
      <c r="I3" s="122"/>
    </row>
    <row r="4" ht="23" customHeight="1" spans="1:9">
      <c r="A4" s="118" t="s">
        <v>102</v>
      </c>
      <c r="B4" s="118"/>
      <c r="C4" s="118"/>
      <c r="D4" s="122" t="s">
        <v>103</v>
      </c>
      <c r="E4" s="122"/>
      <c r="F4" s="122" t="s">
        <v>104</v>
      </c>
      <c r="G4" s="122"/>
      <c r="H4" s="122" t="s">
        <v>105</v>
      </c>
      <c r="I4" s="122"/>
    </row>
    <row r="5" ht="28" customHeight="1" spans="1:9">
      <c r="A5" s="118" t="s">
        <v>106</v>
      </c>
      <c r="B5" s="118"/>
      <c r="C5" s="118"/>
      <c r="D5" s="122" t="s">
        <v>107</v>
      </c>
      <c r="E5" s="122"/>
      <c r="F5" s="122" t="s">
        <v>108</v>
      </c>
      <c r="G5" s="122"/>
      <c r="H5" s="122" t="s">
        <v>109</v>
      </c>
      <c r="I5" s="122"/>
    </row>
    <row r="6" ht="22.5" customHeight="1" spans="1:9">
      <c r="A6" s="118" t="s">
        <v>110</v>
      </c>
      <c r="B6" s="118"/>
      <c r="C6" s="118"/>
      <c r="D6" s="122" t="s">
        <v>111</v>
      </c>
      <c r="E6" s="118">
        <v>20</v>
      </c>
      <c r="F6" s="122" t="s">
        <v>112</v>
      </c>
      <c r="G6" s="122"/>
      <c r="H6" s="118">
        <v>20</v>
      </c>
      <c r="I6" s="118"/>
    </row>
    <row r="7" ht="22.5" customHeight="1" spans="1:9">
      <c r="A7" s="118"/>
      <c r="B7" s="118"/>
      <c r="C7" s="118"/>
      <c r="D7" s="122" t="s">
        <v>113</v>
      </c>
      <c r="E7" s="118">
        <v>20</v>
      </c>
      <c r="F7" s="122" t="s">
        <v>113</v>
      </c>
      <c r="G7" s="122"/>
      <c r="H7" s="118">
        <v>20</v>
      </c>
      <c r="I7" s="118"/>
    </row>
    <row r="8" ht="15" customHeight="1" spans="1:9">
      <c r="A8" s="118"/>
      <c r="B8" s="120"/>
      <c r="C8" s="120"/>
      <c r="D8" s="121" t="s">
        <v>114</v>
      </c>
      <c r="E8" s="121"/>
      <c r="F8" s="121" t="s">
        <v>114</v>
      </c>
      <c r="G8" s="121"/>
      <c r="H8" s="121"/>
      <c r="I8" s="121"/>
    </row>
    <row r="9" ht="29" customHeight="1" spans="1:9">
      <c r="A9" s="118" t="s">
        <v>115</v>
      </c>
      <c r="B9" s="231" t="s">
        <v>174</v>
      </c>
      <c r="C9" s="231"/>
      <c r="D9" s="231"/>
      <c r="E9" s="231"/>
      <c r="F9" s="122" t="s">
        <v>117</v>
      </c>
      <c r="G9" s="122"/>
      <c r="H9" s="122"/>
      <c r="I9" s="122"/>
    </row>
    <row r="10" ht="37" customHeight="1" spans="1:9">
      <c r="A10" s="118"/>
      <c r="B10" s="244" t="s">
        <v>198</v>
      </c>
      <c r="C10" s="245"/>
      <c r="D10" s="245"/>
      <c r="E10" s="246"/>
      <c r="F10" s="244" t="s">
        <v>199</v>
      </c>
      <c r="G10" s="245"/>
      <c r="H10" s="245"/>
      <c r="I10" s="246"/>
    </row>
    <row r="11" ht="41" customHeight="1" spans="1:13">
      <c r="A11" s="118" t="s">
        <v>119</v>
      </c>
      <c r="B11" s="118" t="s">
        <v>22</v>
      </c>
      <c r="C11" s="118" t="s">
        <v>23</v>
      </c>
      <c r="D11" s="118" t="s">
        <v>24</v>
      </c>
      <c r="E11" s="118" t="s">
        <v>25</v>
      </c>
      <c r="F11" s="118" t="s">
        <v>23</v>
      </c>
      <c r="G11" s="118" t="s">
        <v>24</v>
      </c>
      <c r="H11" s="118"/>
      <c r="I11" s="118" t="s">
        <v>25</v>
      </c>
      <c r="M11" s="243"/>
    </row>
    <row r="12" ht="25" customHeight="1" spans="1:13">
      <c r="A12" s="118"/>
      <c r="B12" s="122" t="s">
        <v>120</v>
      </c>
      <c r="C12" s="120" t="s">
        <v>121</v>
      </c>
      <c r="D12" s="252" t="s">
        <v>200</v>
      </c>
      <c r="E12" s="253" t="s">
        <v>201</v>
      </c>
      <c r="F12" s="118" t="s">
        <v>121</v>
      </c>
      <c r="G12" s="254" t="s">
        <v>200</v>
      </c>
      <c r="H12" s="255"/>
      <c r="I12" s="253" t="s">
        <v>201</v>
      </c>
      <c r="M12" s="243"/>
    </row>
    <row r="13" ht="25" customHeight="1" spans="1:13">
      <c r="A13" s="118"/>
      <c r="B13" s="122"/>
      <c r="C13" s="133"/>
      <c r="D13" s="252" t="s">
        <v>202</v>
      </c>
      <c r="E13" s="256" t="s">
        <v>203</v>
      </c>
      <c r="F13" s="118"/>
      <c r="G13" s="257" t="s">
        <v>202</v>
      </c>
      <c r="H13" s="257"/>
      <c r="I13" s="256" t="s">
        <v>203</v>
      </c>
      <c r="M13" s="243"/>
    </row>
    <row r="14" ht="25" customHeight="1" spans="1:13">
      <c r="A14" s="118"/>
      <c r="B14" s="122"/>
      <c r="C14" s="133"/>
      <c r="D14" s="252" t="s">
        <v>204</v>
      </c>
      <c r="E14" s="256" t="s">
        <v>203</v>
      </c>
      <c r="F14" s="118"/>
      <c r="G14" s="257" t="s">
        <v>204</v>
      </c>
      <c r="H14" s="257"/>
      <c r="I14" s="256" t="s">
        <v>203</v>
      </c>
      <c r="M14" s="243"/>
    </row>
    <row r="15" ht="25" customHeight="1" spans="1:13">
      <c r="A15" s="118"/>
      <c r="B15" s="122"/>
      <c r="C15" s="133"/>
      <c r="D15" s="252" t="s">
        <v>205</v>
      </c>
      <c r="E15" s="256" t="s">
        <v>92</v>
      </c>
      <c r="F15" s="118"/>
      <c r="G15" s="254" t="s">
        <v>205</v>
      </c>
      <c r="H15" s="255"/>
      <c r="I15" s="256" t="s">
        <v>92</v>
      </c>
      <c r="M15" s="243"/>
    </row>
    <row r="16" ht="29" customHeight="1" spans="1:13">
      <c r="A16" s="118"/>
      <c r="B16" s="122"/>
      <c r="C16" s="133"/>
      <c r="D16" s="252" t="s">
        <v>131</v>
      </c>
      <c r="E16" s="258">
        <v>1</v>
      </c>
      <c r="F16" s="118"/>
      <c r="G16" s="257" t="s">
        <v>131</v>
      </c>
      <c r="H16" s="257"/>
      <c r="I16" s="258">
        <v>1</v>
      </c>
      <c r="M16" s="243"/>
    </row>
    <row r="17" ht="29" customHeight="1" spans="1:13">
      <c r="A17" s="118"/>
      <c r="B17" s="122"/>
      <c r="C17" s="133"/>
      <c r="D17" s="252" t="s">
        <v>206</v>
      </c>
      <c r="E17" s="256" t="s">
        <v>207</v>
      </c>
      <c r="F17" s="118"/>
      <c r="G17" s="254" t="s">
        <v>206</v>
      </c>
      <c r="H17" s="255"/>
      <c r="I17" s="256" t="s">
        <v>207</v>
      </c>
      <c r="M17" s="243"/>
    </row>
    <row r="18" ht="29" customHeight="1" spans="1:13">
      <c r="A18" s="118"/>
      <c r="B18" s="122"/>
      <c r="C18" s="148"/>
      <c r="D18" s="252" t="s">
        <v>208</v>
      </c>
      <c r="E18" s="256" t="s">
        <v>207</v>
      </c>
      <c r="F18" s="118"/>
      <c r="G18" s="254" t="s">
        <v>208</v>
      </c>
      <c r="H18" s="255"/>
      <c r="I18" s="256" t="s">
        <v>207</v>
      </c>
      <c r="M18" s="243"/>
    </row>
    <row r="19" ht="33" customHeight="1" spans="1:13">
      <c r="A19" s="118"/>
      <c r="B19" s="122"/>
      <c r="C19" s="118" t="s">
        <v>132</v>
      </c>
      <c r="D19" s="252" t="s">
        <v>209</v>
      </c>
      <c r="E19" s="256" t="s">
        <v>207</v>
      </c>
      <c r="F19" s="118" t="s">
        <v>132</v>
      </c>
      <c r="G19" s="257" t="s">
        <v>209</v>
      </c>
      <c r="H19" s="257"/>
      <c r="I19" s="256" t="s">
        <v>207</v>
      </c>
      <c r="M19" s="243"/>
    </row>
    <row r="20" ht="33" customHeight="1" spans="1:13">
      <c r="A20" s="118"/>
      <c r="B20" s="122"/>
      <c r="C20" s="118"/>
      <c r="D20" s="252" t="s">
        <v>210</v>
      </c>
      <c r="E20" s="253">
        <v>1</v>
      </c>
      <c r="F20" s="118"/>
      <c r="G20" s="254" t="s">
        <v>210</v>
      </c>
      <c r="H20" s="255"/>
      <c r="I20" s="256" t="s">
        <v>207</v>
      </c>
      <c r="M20" s="243"/>
    </row>
    <row r="21" ht="34" customHeight="1" spans="1:13">
      <c r="A21" s="118"/>
      <c r="B21" s="122"/>
      <c r="C21" s="118"/>
      <c r="D21" s="259" t="s">
        <v>141</v>
      </c>
      <c r="E21" s="260" t="s">
        <v>142</v>
      </c>
      <c r="F21" s="118"/>
      <c r="G21" s="261" t="s">
        <v>141</v>
      </c>
      <c r="H21" s="262"/>
      <c r="I21" s="260" t="s">
        <v>142</v>
      </c>
      <c r="M21" s="243"/>
    </row>
    <row r="22" ht="33" customHeight="1" spans="1:13">
      <c r="A22" s="118"/>
      <c r="B22" s="122"/>
      <c r="C22" s="118" t="s">
        <v>143</v>
      </c>
      <c r="D22" s="252" t="s">
        <v>211</v>
      </c>
      <c r="E22" s="256" t="s">
        <v>145</v>
      </c>
      <c r="F22" s="118" t="s">
        <v>143</v>
      </c>
      <c r="G22" s="254" t="s">
        <v>211</v>
      </c>
      <c r="H22" s="255"/>
      <c r="I22" s="256" t="s">
        <v>145</v>
      </c>
      <c r="M22" s="243"/>
    </row>
    <row r="23" ht="33" customHeight="1" spans="1:13">
      <c r="A23" s="118"/>
      <c r="B23" s="122"/>
      <c r="C23" s="118"/>
      <c r="D23" s="252" t="s">
        <v>212</v>
      </c>
      <c r="E23" s="256" t="s">
        <v>145</v>
      </c>
      <c r="F23" s="118"/>
      <c r="G23" s="254" t="s">
        <v>212</v>
      </c>
      <c r="H23" s="255"/>
      <c r="I23" s="256" t="s">
        <v>145</v>
      </c>
      <c r="M23" s="243"/>
    </row>
    <row r="24" ht="32" customHeight="1" spans="1:13">
      <c r="A24" s="118"/>
      <c r="B24" s="122"/>
      <c r="C24" s="118"/>
      <c r="D24" s="252" t="s">
        <v>213</v>
      </c>
      <c r="E24" s="256" t="s">
        <v>145</v>
      </c>
      <c r="F24" s="118"/>
      <c r="G24" s="254" t="s">
        <v>213</v>
      </c>
      <c r="H24" s="255"/>
      <c r="I24" s="256" t="s">
        <v>145</v>
      </c>
      <c r="M24" s="243"/>
    </row>
    <row r="25" ht="32" customHeight="1" spans="1:13">
      <c r="A25" s="118"/>
      <c r="B25" s="122"/>
      <c r="C25" s="118"/>
      <c r="D25" s="252" t="s">
        <v>214</v>
      </c>
      <c r="E25" s="256" t="s">
        <v>145</v>
      </c>
      <c r="F25" s="118"/>
      <c r="G25" s="254" t="s">
        <v>214</v>
      </c>
      <c r="H25" s="255"/>
      <c r="I25" s="256" t="s">
        <v>145</v>
      </c>
      <c r="M25" s="243"/>
    </row>
    <row r="26" ht="30" customHeight="1" spans="1:13">
      <c r="A26" s="118"/>
      <c r="B26" s="122"/>
      <c r="C26" s="118"/>
      <c r="D26" s="259" t="s">
        <v>152</v>
      </c>
      <c r="E26" s="260" t="s">
        <v>145</v>
      </c>
      <c r="F26" s="118"/>
      <c r="G26" s="261" t="s">
        <v>152</v>
      </c>
      <c r="H26" s="262"/>
      <c r="I26" s="260" t="s">
        <v>145</v>
      </c>
      <c r="M26" s="243"/>
    </row>
    <row r="27" ht="31" customHeight="1" spans="1:13">
      <c r="A27" s="118"/>
      <c r="B27" s="122"/>
      <c r="C27" s="118" t="s">
        <v>153</v>
      </c>
      <c r="D27" s="259" t="s">
        <v>154</v>
      </c>
      <c r="E27" s="253" t="s">
        <v>215</v>
      </c>
      <c r="F27" s="118" t="s">
        <v>153</v>
      </c>
      <c r="G27" s="261" t="s">
        <v>154</v>
      </c>
      <c r="H27" s="262"/>
      <c r="I27" s="253" t="s">
        <v>215</v>
      </c>
      <c r="M27" s="243"/>
    </row>
    <row r="28" ht="36" customHeight="1" spans="1:13">
      <c r="A28" s="118"/>
      <c r="B28" s="122" t="s">
        <v>216</v>
      </c>
      <c r="C28" s="120" t="s">
        <v>157</v>
      </c>
      <c r="D28" s="259" t="s">
        <v>217</v>
      </c>
      <c r="E28" s="260" t="s">
        <v>218</v>
      </c>
      <c r="F28" s="120" t="s">
        <v>157</v>
      </c>
      <c r="G28" s="261" t="s">
        <v>217</v>
      </c>
      <c r="H28" s="262"/>
      <c r="I28" s="260" t="s">
        <v>218</v>
      </c>
      <c r="M28" s="243"/>
    </row>
    <row r="29" ht="32" customHeight="1" spans="1:13">
      <c r="A29" s="118"/>
      <c r="B29" s="122"/>
      <c r="C29" s="133"/>
      <c r="D29" s="259" t="s">
        <v>219</v>
      </c>
      <c r="E29" s="260" t="s">
        <v>78</v>
      </c>
      <c r="F29" s="133" t="s">
        <v>162</v>
      </c>
      <c r="G29" s="261" t="s">
        <v>219</v>
      </c>
      <c r="H29" s="262"/>
      <c r="I29" s="260" t="s">
        <v>78</v>
      </c>
      <c r="M29" s="243"/>
    </row>
    <row r="30" ht="47" customHeight="1" spans="1:13">
      <c r="A30" s="118"/>
      <c r="B30" s="122"/>
      <c r="C30" s="120" t="s">
        <v>163</v>
      </c>
      <c r="D30" s="259" t="s">
        <v>220</v>
      </c>
      <c r="E30" s="260" t="s">
        <v>221</v>
      </c>
      <c r="F30" s="120" t="s">
        <v>163</v>
      </c>
      <c r="G30" s="261" t="s">
        <v>220</v>
      </c>
      <c r="H30" s="262"/>
      <c r="I30" s="260" t="s">
        <v>221</v>
      </c>
      <c r="M30" s="243"/>
    </row>
    <row r="31" ht="46" customHeight="1" spans="1:13">
      <c r="A31" s="118"/>
      <c r="B31" s="134" t="s">
        <v>166</v>
      </c>
      <c r="C31" s="122" t="s">
        <v>167</v>
      </c>
      <c r="D31" s="259" t="s">
        <v>222</v>
      </c>
      <c r="E31" s="260" t="s">
        <v>169</v>
      </c>
      <c r="F31" s="118" t="s">
        <v>167</v>
      </c>
      <c r="G31" s="261" t="s">
        <v>222</v>
      </c>
      <c r="H31" s="262"/>
      <c r="I31" s="260" t="s">
        <v>169</v>
      </c>
      <c r="M31" s="243"/>
    </row>
  </sheetData>
  <mergeCells count="5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A9:A10"/>
    <mergeCell ref="A11:A31"/>
    <mergeCell ref="B12:B27"/>
    <mergeCell ref="B28:B30"/>
    <mergeCell ref="C12:C18"/>
    <mergeCell ref="C19:C21"/>
    <mergeCell ref="C22:C26"/>
    <mergeCell ref="C28:C29"/>
    <mergeCell ref="F12:F16"/>
    <mergeCell ref="F19:F21"/>
    <mergeCell ref="F22:F26"/>
    <mergeCell ref="F28:F29"/>
    <mergeCell ref="A6:C8"/>
  </mergeCells>
  <pageMargins left="0.7" right="0.7" top="0.75" bottom="0.75" header="0.3" footer="0.3"/>
  <pageSetup paperSize="9" scale="70"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 workbookViewId="0">
      <selection activeCell="K15" sqref="K15"/>
    </sheetView>
  </sheetViews>
  <sheetFormatPr defaultColWidth="9" defaultRowHeight="18.75"/>
  <cols>
    <col min="1" max="1" width="8" style="115" customWidth="1"/>
    <col min="2" max="2" width="14.125" style="115" customWidth="1"/>
    <col min="3" max="3" width="12.9333333333333" style="115" customWidth="1"/>
    <col min="4" max="4" width="31.0166666666667" style="115" customWidth="1"/>
    <col min="5" max="5" width="14.7916666666667" style="115" customWidth="1"/>
    <col min="6" max="6" width="15.7583333333333" style="115" customWidth="1"/>
    <col min="7" max="7" width="16.375" style="115" customWidth="1"/>
    <col min="8" max="8" width="12.525" style="115" customWidth="1"/>
    <col min="9" max="9" width="23.125" style="115" customWidth="1"/>
    <col min="10" max="10" width="9" style="115"/>
    <col min="11" max="11" width="54.2166666666667" style="115" customWidth="1"/>
    <col min="12" max="16382" width="9" style="115"/>
  </cols>
  <sheetData>
    <row r="1" ht="29" customHeight="1" spans="1:9">
      <c r="A1" s="116" t="s">
        <v>223</v>
      </c>
      <c r="B1" s="116"/>
      <c r="C1" s="116"/>
      <c r="D1" s="116"/>
      <c r="E1" s="116"/>
      <c r="F1" s="116"/>
      <c r="G1" s="116"/>
      <c r="H1" s="116"/>
      <c r="I1" s="116"/>
    </row>
    <row r="2" ht="25" customHeight="1" spans="1:9">
      <c r="A2" s="117" t="s">
        <v>224</v>
      </c>
      <c r="B2" s="117"/>
      <c r="C2" s="117"/>
      <c r="D2" s="117"/>
      <c r="E2" s="117"/>
      <c r="F2" s="117"/>
      <c r="G2" s="117"/>
      <c r="H2" s="117"/>
      <c r="I2" s="117"/>
    </row>
    <row r="3" ht="21" customHeight="1" spans="1:9">
      <c r="A3" s="118" t="s">
        <v>100</v>
      </c>
      <c r="B3" s="118"/>
      <c r="C3" s="118"/>
      <c r="D3" s="122" t="s">
        <v>225</v>
      </c>
      <c r="E3" s="122"/>
      <c r="F3" s="122"/>
      <c r="G3" s="122"/>
      <c r="H3" s="122"/>
      <c r="I3" s="122"/>
    </row>
    <row r="4" ht="23" customHeight="1" spans="1:9">
      <c r="A4" s="118" t="s">
        <v>102</v>
      </c>
      <c r="B4" s="118"/>
      <c r="C4" s="118"/>
      <c r="D4" s="122" t="s">
        <v>103</v>
      </c>
      <c r="E4" s="122"/>
      <c r="F4" s="122" t="s">
        <v>104</v>
      </c>
      <c r="G4" s="122"/>
      <c r="H4" s="122" t="s">
        <v>105</v>
      </c>
      <c r="I4" s="122"/>
    </row>
    <row r="5" ht="28" customHeight="1" spans="1:9">
      <c r="A5" s="118" t="s">
        <v>106</v>
      </c>
      <c r="B5" s="118"/>
      <c r="C5" s="118"/>
      <c r="D5" s="122" t="s">
        <v>107</v>
      </c>
      <c r="E5" s="122"/>
      <c r="F5" s="122" t="s">
        <v>108</v>
      </c>
      <c r="G5" s="122"/>
      <c r="H5" s="122" t="s">
        <v>109</v>
      </c>
      <c r="I5" s="122"/>
    </row>
    <row r="6" ht="22.5" customHeight="1" spans="1:9">
      <c r="A6" s="118" t="s">
        <v>110</v>
      </c>
      <c r="B6" s="118"/>
      <c r="C6" s="118"/>
      <c r="D6" s="122" t="s">
        <v>111</v>
      </c>
      <c r="E6" s="118">
        <v>232</v>
      </c>
      <c r="F6" s="122" t="s">
        <v>112</v>
      </c>
      <c r="G6" s="122"/>
      <c r="H6" s="118">
        <v>232</v>
      </c>
      <c r="I6" s="118"/>
    </row>
    <row r="7" ht="22.5" customHeight="1" spans="1:9">
      <c r="A7" s="118"/>
      <c r="B7" s="118"/>
      <c r="C7" s="118"/>
      <c r="D7" s="122" t="s">
        <v>113</v>
      </c>
      <c r="E7" s="118">
        <v>232</v>
      </c>
      <c r="F7" s="122" t="s">
        <v>113</v>
      </c>
      <c r="G7" s="122"/>
      <c r="H7" s="118">
        <v>232</v>
      </c>
      <c r="I7" s="118"/>
    </row>
    <row r="8" ht="15" customHeight="1" spans="1:9">
      <c r="A8" s="118"/>
      <c r="B8" s="120"/>
      <c r="C8" s="120"/>
      <c r="D8" s="121" t="s">
        <v>114</v>
      </c>
      <c r="E8" s="121"/>
      <c r="F8" s="121" t="s">
        <v>114</v>
      </c>
      <c r="G8" s="121"/>
      <c r="H8" s="121"/>
      <c r="I8" s="121"/>
    </row>
    <row r="9" ht="21" customHeight="1" spans="1:9">
      <c r="A9" s="118" t="s">
        <v>115</v>
      </c>
      <c r="B9" s="231" t="s">
        <v>174</v>
      </c>
      <c r="C9" s="231"/>
      <c r="D9" s="231"/>
      <c r="E9" s="231"/>
      <c r="F9" s="122" t="s">
        <v>117</v>
      </c>
      <c r="G9" s="122"/>
      <c r="H9" s="122"/>
      <c r="I9" s="122"/>
    </row>
    <row r="10" ht="48" customHeight="1" spans="1:9">
      <c r="A10" s="118"/>
      <c r="B10" s="244" t="s">
        <v>226</v>
      </c>
      <c r="C10" s="245"/>
      <c r="D10" s="245"/>
      <c r="E10" s="246"/>
      <c r="F10" s="232" t="s">
        <v>227</v>
      </c>
      <c r="G10" s="233"/>
      <c r="H10" s="233"/>
      <c r="I10" s="234"/>
    </row>
    <row r="11" ht="39" customHeight="1" spans="1:9">
      <c r="A11" s="118" t="s">
        <v>119</v>
      </c>
      <c r="B11" s="118" t="s">
        <v>22</v>
      </c>
      <c r="C11" s="118" t="s">
        <v>23</v>
      </c>
      <c r="D11" s="118" t="s">
        <v>24</v>
      </c>
      <c r="E11" s="118" t="s">
        <v>25</v>
      </c>
      <c r="F11" s="118" t="s">
        <v>23</v>
      </c>
      <c r="G11" s="118" t="s">
        <v>24</v>
      </c>
      <c r="H11" s="118"/>
      <c r="I11" s="118" t="s">
        <v>25</v>
      </c>
    </row>
    <row r="12" ht="25" customHeight="1" spans="1:11">
      <c r="A12" s="118"/>
      <c r="B12" s="122" t="s">
        <v>120</v>
      </c>
      <c r="C12" s="118" t="s">
        <v>121</v>
      </c>
      <c r="D12" s="247" t="s">
        <v>228</v>
      </c>
      <c r="E12" s="81" t="s">
        <v>229</v>
      </c>
      <c r="F12" s="118" t="s">
        <v>121</v>
      </c>
      <c r="G12" s="244" t="s">
        <v>228</v>
      </c>
      <c r="H12" s="246"/>
      <c r="I12" s="81" t="s">
        <v>229</v>
      </c>
      <c r="K12" s="251"/>
    </row>
    <row r="13" ht="25" customHeight="1" spans="1:11">
      <c r="A13" s="118"/>
      <c r="B13" s="122"/>
      <c r="C13" s="118"/>
      <c r="D13" s="247" t="s">
        <v>131</v>
      </c>
      <c r="E13" s="248">
        <v>1</v>
      </c>
      <c r="F13" s="118"/>
      <c r="G13" s="244" t="s">
        <v>131</v>
      </c>
      <c r="H13" s="246"/>
      <c r="I13" s="248">
        <v>1</v>
      </c>
      <c r="K13" s="251"/>
    </row>
    <row r="14" ht="32" customHeight="1" spans="1:11">
      <c r="A14" s="118"/>
      <c r="B14" s="122"/>
      <c r="C14" s="118" t="s">
        <v>132</v>
      </c>
      <c r="D14" s="247" t="s">
        <v>230</v>
      </c>
      <c r="E14" s="248">
        <v>1</v>
      </c>
      <c r="F14" s="118" t="s">
        <v>132</v>
      </c>
      <c r="G14" s="249" t="s">
        <v>230</v>
      </c>
      <c r="H14" s="249"/>
      <c r="I14" s="248">
        <v>1</v>
      </c>
      <c r="K14" s="251"/>
    </row>
    <row r="15" ht="33" customHeight="1" spans="1:11">
      <c r="A15" s="118"/>
      <c r="B15" s="122"/>
      <c r="C15" s="118"/>
      <c r="D15" s="247" t="s">
        <v>231</v>
      </c>
      <c r="E15" s="248" t="s">
        <v>232</v>
      </c>
      <c r="F15" s="118"/>
      <c r="G15" s="249" t="s">
        <v>231</v>
      </c>
      <c r="H15" s="249"/>
      <c r="I15" s="248" t="s">
        <v>232</v>
      </c>
      <c r="K15" s="251"/>
    </row>
    <row r="16" ht="25" customHeight="1" spans="1:11">
      <c r="A16" s="118"/>
      <c r="B16" s="122"/>
      <c r="C16" s="118"/>
      <c r="D16" s="83" t="s">
        <v>141</v>
      </c>
      <c r="E16" s="81" t="s">
        <v>142</v>
      </c>
      <c r="F16" s="118"/>
      <c r="G16" s="81" t="s">
        <v>141</v>
      </c>
      <c r="H16" s="81"/>
      <c r="I16" s="81" t="s">
        <v>142</v>
      </c>
      <c r="K16" s="251"/>
    </row>
    <row r="17" ht="33" customHeight="1" spans="1:11">
      <c r="A17" s="118"/>
      <c r="B17" s="122"/>
      <c r="C17" s="118" t="s">
        <v>143</v>
      </c>
      <c r="D17" s="247" t="s">
        <v>233</v>
      </c>
      <c r="E17" s="81" t="s">
        <v>145</v>
      </c>
      <c r="F17" s="118" t="s">
        <v>143</v>
      </c>
      <c r="G17" s="244" t="s">
        <v>233</v>
      </c>
      <c r="H17" s="246"/>
      <c r="I17" s="81" t="s">
        <v>145</v>
      </c>
      <c r="K17" s="251"/>
    </row>
    <row r="18" ht="35" customHeight="1" spans="1:11">
      <c r="A18" s="118"/>
      <c r="B18" s="122"/>
      <c r="C18" s="118"/>
      <c r="D18" s="247" t="s">
        <v>234</v>
      </c>
      <c r="E18" s="81" t="s">
        <v>145</v>
      </c>
      <c r="F18" s="118"/>
      <c r="G18" s="244" t="s">
        <v>234</v>
      </c>
      <c r="H18" s="246"/>
      <c r="I18" s="81" t="s">
        <v>145</v>
      </c>
      <c r="K18" s="251"/>
    </row>
    <row r="19" ht="25" customHeight="1" spans="1:11">
      <c r="A19" s="118"/>
      <c r="B19" s="122"/>
      <c r="C19" s="118"/>
      <c r="D19" s="83" t="s">
        <v>152</v>
      </c>
      <c r="E19" s="81" t="s">
        <v>145</v>
      </c>
      <c r="F19" s="118"/>
      <c r="G19" s="241" t="s">
        <v>152</v>
      </c>
      <c r="H19" s="242"/>
      <c r="I19" s="81" t="s">
        <v>145</v>
      </c>
      <c r="K19" s="251"/>
    </row>
    <row r="20" ht="30" customHeight="1" spans="1:11">
      <c r="A20" s="118"/>
      <c r="B20" s="122"/>
      <c r="C20" s="118" t="s">
        <v>153</v>
      </c>
      <c r="D20" s="83" t="s">
        <v>154</v>
      </c>
      <c r="E20" s="250" t="s">
        <v>155</v>
      </c>
      <c r="F20" s="118" t="s">
        <v>153</v>
      </c>
      <c r="G20" s="241" t="s">
        <v>154</v>
      </c>
      <c r="H20" s="242"/>
      <c r="I20" s="250" t="s">
        <v>155</v>
      </c>
      <c r="K20" s="251"/>
    </row>
    <row r="21" ht="31" customHeight="1" spans="1:11">
      <c r="A21" s="118"/>
      <c r="B21" s="122" t="s">
        <v>186</v>
      </c>
      <c r="C21" s="118" t="s">
        <v>157</v>
      </c>
      <c r="D21" s="83" t="s">
        <v>235</v>
      </c>
      <c r="E21" s="81" t="s">
        <v>236</v>
      </c>
      <c r="F21" s="118" t="s">
        <v>157</v>
      </c>
      <c r="G21" s="241" t="s">
        <v>235</v>
      </c>
      <c r="H21" s="242"/>
      <c r="I21" s="81" t="s">
        <v>236</v>
      </c>
      <c r="K21" s="251"/>
    </row>
    <row r="22" ht="32" customHeight="1" spans="1:11">
      <c r="A22" s="118"/>
      <c r="B22" s="122"/>
      <c r="C22" s="118"/>
      <c r="D22" s="83" t="s">
        <v>237</v>
      </c>
      <c r="E22" s="81" t="s">
        <v>232</v>
      </c>
      <c r="F22" s="118"/>
      <c r="G22" s="241" t="s">
        <v>237</v>
      </c>
      <c r="H22" s="242"/>
      <c r="I22" s="81" t="s">
        <v>232</v>
      </c>
      <c r="K22" s="251"/>
    </row>
    <row r="23" ht="31" customHeight="1" spans="1:11">
      <c r="A23" s="118"/>
      <c r="B23" s="122"/>
      <c r="C23" s="118"/>
      <c r="D23" s="83" t="s">
        <v>238</v>
      </c>
      <c r="E23" s="81" t="s">
        <v>218</v>
      </c>
      <c r="F23" s="118"/>
      <c r="G23" s="241" t="s">
        <v>238</v>
      </c>
      <c r="H23" s="242"/>
      <c r="I23" s="81" t="s">
        <v>218</v>
      </c>
      <c r="K23" s="251"/>
    </row>
    <row r="24" ht="49" customHeight="1" spans="1:9">
      <c r="A24" s="118"/>
      <c r="B24" s="122"/>
      <c r="C24" s="118" t="s">
        <v>163</v>
      </c>
      <c r="D24" s="83" t="s">
        <v>239</v>
      </c>
      <c r="E24" s="81" t="s">
        <v>240</v>
      </c>
      <c r="F24" s="118" t="s">
        <v>162</v>
      </c>
      <c r="G24" s="241" t="s">
        <v>239</v>
      </c>
      <c r="H24" s="242"/>
      <c r="I24" s="81" t="s">
        <v>240</v>
      </c>
    </row>
    <row r="25" ht="29" customHeight="1" spans="1:9">
      <c r="A25" s="118"/>
      <c r="B25" s="118" t="s">
        <v>166</v>
      </c>
      <c r="C25" s="118" t="s">
        <v>167</v>
      </c>
      <c r="D25" s="83" t="s">
        <v>196</v>
      </c>
      <c r="E25" s="81" t="s">
        <v>169</v>
      </c>
      <c r="F25" s="118" t="s">
        <v>167</v>
      </c>
      <c r="G25" s="241" t="s">
        <v>196</v>
      </c>
      <c r="H25" s="242"/>
      <c r="I25" s="81" t="s">
        <v>169</v>
      </c>
    </row>
    <row r="26" ht="32" customHeight="1" spans="1:9">
      <c r="A26" s="118"/>
      <c r="B26" s="118"/>
      <c r="C26" s="118"/>
      <c r="D26" s="83" t="s">
        <v>170</v>
      </c>
      <c r="E26" s="81" t="s">
        <v>169</v>
      </c>
      <c r="F26" s="118"/>
      <c r="G26" s="241" t="s">
        <v>170</v>
      </c>
      <c r="H26" s="242"/>
      <c r="I26" s="81" t="s">
        <v>169</v>
      </c>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0"/>
    <mergeCell ref="A11:A26"/>
    <mergeCell ref="B12:B20"/>
    <mergeCell ref="B21:B24"/>
    <mergeCell ref="B25:B26"/>
    <mergeCell ref="C12:C13"/>
    <mergeCell ref="C14:C16"/>
    <mergeCell ref="C17:C19"/>
    <mergeCell ref="C21:C23"/>
    <mergeCell ref="C25:C26"/>
    <mergeCell ref="F12:F13"/>
    <mergeCell ref="F14:F16"/>
    <mergeCell ref="F17:F19"/>
    <mergeCell ref="F21:F23"/>
    <mergeCell ref="F25:F26"/>
    <mergeCell ref="A6:C8"/>
  </mergeCells>
  <pageMargins left="0.7" right="0.7" top="0.75" bottom="0.75" header="0.3" footer="0.3"/>
  <pageSetup paperSize="9" scale="70"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selection activeCell="L9" sqref="L9"/>
    </sheetView>
  </sheetViews>
  <sheetFormatPr defaultColWidth="9" defaultRowHeight="18.75"/>
  <cols>
    <col min="1" max="1" width="8" style="115" customWidth="1"/>
    <col min="2" max="2" width="12.5166666666667" style="115" customWidth="1"/>
    <col min="3" max="3" width="14.5166666666667" style="115" customWidth="1"/>
    <col min="4" max="4" width="28.175" style="115" customWidth="1"/>
    <col min="5" max="5" width="13.3666666666667" style="115" customWidth="1"/>
    <col min="6" max="6" width="15.7583333333333" style="115" customWidth="1"/>
    <col min="7" max="7" width="17.6416666666667" style="115" customWidth="1"/>
    <col min="8" max="8" width="9" style="115"/>
    <col min="9" max="9" width="19.2" style="115" customWidth="1"/>
    <col min="10" max="11" width="9" style="115"/>
    <col min="12" max="12" width="41.8333333333333" style="115" customWidth="1"/>
    <col min="13" max="16384" width="9" style="115"/>
  </cols>
  <sheetData>
    <row r="1" ht="29" customHeight="1" spans="1:9">
      <c r="A1" s="116" t="s">
        <v>171</v>
      </c>
      <c r="B1" s="116"/>
      <c r="C1" s="116"/>
      <c r="D1" s="116"/>
      <c r="E1" s="116"/>
      <c r="F1" s="116"/>
      <c r="G1" s="116"/>
      <c r="H1" s="116"/>
      <c r="I1" s="116"/>
    </row>
    <row r="2" spans="1:9">
      <c r="A2" s="117" t="s">
        <v>172</v>
      </c>
      <c r="B2" s="117"/>
      <c r="C2" s="117"/>
      <c r="D2" s="117"/>
      <c r="E2" s="117"/>
      <c r="F2" s="117"/>
      <c r="G2" s="117"/>
      <c r="H2" s="117"/>
      <c r="I2" s="117"/>
    </row>
    <row r="3" ht="21" customHeight="1" spans="1:9">
      <c r="A3" s="118" t="s">
        <v>100</v>
      </c>
      <c r="B3" s="118"/>
      <c r="C3" s="118"/>
      <c r="D3" s="122" t="s">
        <v>241</v>
      </c>
      <c r="E3" s="122"/>
      <c r="F3" s="122"/>
      <c r="G3" s="122"/>
      <c r="H3" s="122"/>
      <c r="I3" s="122"/>
    </row>
    <row r="4" ht="23" customHeight="1" spans="1:9">
      <c r="A4" s="118" t="s">
        <v>102</v>
      </c>
      <c r="B4" s="118"/>
      <c r="C4" s="118"/>
      <c r="D4" s="122" t="s">
        <v>103</v>
      </c>
      <c r="E4" s="122"/>
      <c r="F4" s="122" t="s">
        <v>104</v>
      </c>
      <c r="G4" s="122"/>
      <c r="H4" s="122" t="s">
        <v>105</v>
      </c>
      <c r="I4" s="122"/>
    </row>
    <row r="5" ht="28" customHeight="1" spans="1:9">
      <c r="A5" s="118" t="s">
        <v>106</v>
      </c>
      <c r="B5" s="118"/>
      <c r="C5" s="118"/>
      <c r="D5" s="122" t="s">
        <v>107</v>
      </c>
      <c r="E5" s="122"/>
      <c r="F5" s="122" t="s">
        <v>108</v>
      </c>
      <c r="G5" s="122"/>
      <c r="H5" s="122" t="s">
        <v>109</v>
      </c>
      <c r="I5" s="122"/>
    </row>
    <row r="6" ht="22.5" customHeight="1" spans="1:9">
      <c r="A6" s="118" t="s">
        <v>110</v>
      </c>
      <c r="B6" s="118"/>
      <c r="C6" s="118"/>
      <c r="D6" s="122" t="s">
        <v>111</v>
      </c>
      <c r="E6" s="118">
        <v>550</v>
      </c>
      <c r="F6" s="122" t="s">
        <v>112</v>
      </c>
      <c r="G6" s="122"/>
      <c r="H6" s="118">
        <v>500</v>
      </c>
      <c r="I6" s="118"/>
    </row>
    <row r="7" ht="22.5" customHeight="1" spans="1:9">
      <c r="A7" s="118"/>
      <c r="B7" s="118"/>
      <c r="C7" s="118"/>
      <c r="D7" s="122" t="s">
        <v>113</v>
      </c>
      <c r="E7" s="118" t="s">
        <v>242</v>
      </c>
      <c r="F7" s="122" t="s">
        <v>113</v>
      </c>
      <c r="G7" s="122"/>
      <c r="H7" s="118" t="s">
        <v>242</v>
      </c>
      <c r="I7" s="118"/>
    </row>
    <row r="8" ht="15" customHeight="1" spans="1:9">
      <c r="A8" s="118"/>
      <c r="B8" s="120"/>
      <c r="C8" s="120"/>
      <c r="D8" s="121" t="s">
        <v>114</v>
      </c>
      <c r="E8" s="121"/>
      <c r="F8" s="121" t="s">
        <v>114</v>
      </c>
      <c r="G8" s="121"/>
      <c r="H8" s="121"/>
      <c r="I8" s="121"/>
    </row>
    <row r="9" ht="21" customHeight="1" spans="1:9">
      <c r="A9" s="118" t="s">
        <v>115</v>
      </c>
      <c r="B9" s="231" t="s">
        <v>174</v>
      </c>
      <c r="C9" s="231"/>
      <c r="D9" s="231"/>
      <c r="E9" s="231"/>
      <c r="F9" s="122" t="s">
        <v>117</v>
      </c>
      <c r="G9" s="122"/>
      <c r="H9" s="122"/>
      <c r="I9" s="122"/>
    </row>
    <row r="10" ht="47" customHeight="1" spans="1:9">
      <c r="A10" s="118"/>
      <c r="B10" s="238" t="s">
        <v>243</v>
      </c>
      <c r="C10" s="239"/>
      <c r="D10" s="239"/>
      <c r="E10" s="240"/>
      <c r="F10" s="238" t="s">
        <v>244</v>
      </c>
      <c r="G10" s="239"/>
      <c r="H10" s="239"/>
      <c r="I10" s="240"/>
    </row>
    <row r="11" ht="44" customHeight="1" spans="1:12">
      <c r="A11" s="118" t="s">
        <v>119</v>
      </c>
      <c r="B11" s="118" t="s">
        <v>22</v>
      </c>
      <c r="C11" s="118" t="s">
        <v>23</v>
      </c>
      <c r="D11" s="118" t="s">
        <v>24</v>
      </c>
      <c r="E11" s="118" t="s">
        <v>25</v>
      </c>
      <c r="F11" s="118" t="s">
        <v>23</v>
      </c>
      <c r="G11" s="118" t="s">
        <v>24</v>
      </c>
      <c r="H11" s="118"/>
      <c r="I11" s="118" t="s">
        <v>25</v>
      </c>
      <c r="L11" s="243"/>
    </row>
    <row r="12" ht="34" customHeight="1" spans="1:12">
      <c r="A12" s="118"/>
      <c r="B12" s="122" t="s">
        <v>120</v>
      </c>
      <c r="C12" s="118" t="s">
        <v>121</v>
      </c>
      <c r="D12" s="205" t="s">
        <v>245</v>
      </c>
      <c r="E12" s="205" t="s">
        <v>169</v>
      </c>
      <c r="F12" s="118" t="s">
        <v>121</v>
      </c>
      <c r="G12" s="235" t="s">
        <v>245</v>
      </c>
      <c r="H12" s="236"/>
      <c r="I12" s="205" t="s">
        <v>169</v>
      </c>
      <c r="L12" s="243"/>
    </row>
    <row r="13" ht="25" customHeight="1" spans="1:12">
      <c r="A13" s="118"/>
      <c r="B13" s="122"/>
      <c r="C13" s="118"/>
      <c r="D13" s="205" t="s">
        <v>246</v>
      </c>
      <c r="E13" s="205" t="s">
        <v>207</v>
      </c>
      <c r="F13" s="118"/>
      <c r="G13" s="235" t="s">
        <v>246</v>
      </c>
      <c r="H13" s="236"/>
      <c r="I13" s="205" t="s">
        <v>207</v>
      </c>
      <c r="L13" s="243"/>
    </row>
    <row r="14" ht="25" customHeight="1" spans="1:12">
      <c r="A14" s="118"/>
      <c r="B14" s="122"/>
      <c r="C14" s="118" t="s">
        <v>132</v>
      </c>
      <c r="D14" s="205" t="s">
        <v>247</v>
      </c>
      <c r="E14" s="205" t="s">
        <v>207</v>
      </c>
      <c r="F14" s="118" t="s">
        <v>132</v>
      </c>
      <c r="G14" s="235" t="s">
        <v>247</v>
      </c>
      <c r="H14" s="236"/>
      <c r="I14" s="205" t="s">
        <v>207</v>
      </c>
      <c r="L14" s="243"/>
    </row>
    <row r="15" ht="25" customHeight="1" spans="1:12">
      <c r="A15" s="118"/>
      <c r="B15" s="122"/>
      <c r="C15" s="118"/>
      <c r="D15" s="205" t="s">
        <v>248</v>
      </c>
      <c r="E15" s="205" t="s">
        <v>142</v>
      </c>
      <c r="F15" s="118"/>
      <c r="G15" s="235" t="s">
        <v>248</v>
      </c>
      <c r="H15" s="236"/>
      <c r="I15" s="205" t="s">
        <v>142</v>
      </c>
      <c r="L15" s="243"/>
    </row>
    <row r="16" ht="35" customHeight="1" spans="1:12">
      <c r="A16" s="118"/>
      <c r="B16" s="122"/>
      <c r="C16" s="118" t="s">
        <v>143</v>
      </c>
      <c r="D16" s="205" t="s">
        <v>249</v>
      </c>
      <c r="E16" s="205" t="s">
        <v>145</v>
      </c>
      <c r="F16" s="118" t="s">
        <v>143</v>
      </c>
      <c r="G16" s="235" t="s">
        <v>249</v>
      </c>
      <c r="H16" s="236"/>
      <c r="I16" s="205" t="s">
        <v>145</v>
      </c>
      <c r="L16" s="243"/>
    </row>
    <row r="17" ht="33" customHeight="1" spans="1:12">
      <c r="A17" s="118"/>
      <c r="B17" s="122"/>
      <c r="C17" s="118"/>
      <c r="D17" s="205" t="s">
        <v>250</v>
      </c>
      <c r="E17" s="205" t="s">
        <v>145</v>
      </c>
      <c r="F17" s="118"/>
      <c r="G17" s="235" t="s">
        <v>250</v>
      </c>
      <c r="H17" s="236"/>
      <c r="I17" s="205" t="s">
        <v>145</v>
      </c>
      <c r="L17" s="243"/>
    </row>
    <row r="18" ht="33" customHeight="1" spans="1:12">
      <c r="A18" s="118"/>
      <c r="B18" s="122"/>
      <c r="C18" s="118" t="s">
        <v>153</v>
      </c>
      <c r="D18" s="81" t="s">
        <v>154</v>
      </c>
      <c r="E18" s="237" t="s">
        <v>251</v>
      </c>
      <c r="F18" s="118" t="s">
        <v>153</v>
      </c>
      <c r="G18" s="241" t="s">
        <v>154</v>
      </c>
      <c r="H18" s="242"/>
      <c r="I18" s="237" t="s">
        <v>251</v>
      </c>
      <c r="L18" s="243"/>
    </row>
    <row r="19" ht="32" customHeight="1" spans="1:12">
      <c r="A19" s="118"/>
      <c r="B19" s="122" t="s">
        <v>156</v>
      </c>
      <c r="C19" s="120" t="s">
        <v>157</v>
      </c>
      <c r="D19" s="102" t="s">
        <v>252</v>
      </c>
      <c r="E19" s="102" t="s">
        <v>145</v>
      </c>
      <c r="F19" s="120" t="s">
        <v>157</v>
      </c>
      <c r="G19" s="217" t="s">
        <v>252</v>
      </c>
      <c r="H19" s="218"/>
      <c r="I19" s="102" t="s">
        <v>145</v>
      </c>
      <c r="L19" s="243"/>
    </row>
    <row r="20" ht="38" customHeight="1" spans="1:12">
      <c r="A20" s="118"/>
      <c r="B20" s="122"/>
      <c r="C20" s="120" t="s">
        <v>163</v>
      </c>
      <c r="D20" s="205" t="s">
        <v>253</v>
      </c>
      <c r="E20" s="102" t="s">
        <v>254</v>
      </c>
      <c r="F20" s="120" t="s">
        <v>163</v>
      </c>
      <c r="G20" s="235" t="s">
        <v>253</v>
      </c>
      <c r="H20" s="236"/>
      <c r="I20" s="102" t="s">
        <v>254</v>
      </c>
      <c r="L20" s="243"/>
    </row>
    <row r="21" ht="43" customHeight="1" spans="1:12">
      <c r="A21" s="118"/>
      <c r="B21" s="134" t="s">
        <v>166</v>
      </c>
      <c r="C21" s="118" t="s">
        <v>167</v>
      </c>
      <c r="D21" s="102" t="s">
        <v>255</v>
      </c>
      <c r="E21" s="102" t="s">
        <v>169</v>
      </c>
      <c r="F21" s="118" t="s">
        <v>167</v>
      </c>
      <c r="G21" s="217" t="s">
        <v>255</v>
      </c>
      <c r="H21" s="218"/>
      <c r="I21" s="102" t="s">
        <v>169</v>
      </c>
      <c r="L21" s="243"/>
    </row>
    <row r="22" spans="12:12">
      <c r="L22" s="243"/>
    </row>
    <row r="23" spans="12:12">
      <c r="L23" s="243"/>
    </row>
    <row r="24" spans="12:12">
      <c r="L24" s="243"/>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8"/>
    <mergeCell ref="B19:B20"/>
    <mergeCell ref="C12:C13"/>
    <mergeCell ref="C14:C15"/>
    <mergeCell ref="C16:C17"/>
    <mergeCell ref="F12:F13"/>
    <mergeCell ref="F14:F15"/>
    <mergeCell ref="F16:F17"/>
    <mergeCell ref="A6:C8"/>
  </mergeCells>
  <pageMargins left="0.7" right="0.7" top="0.75" bottom="0.75" header="0.3" footer="0.3"/>
  <pageSetup paperSize="9" scale="60"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workbookViewId="0">
      <selection activeCell="L12" sqref="L12"/>
    </sheetView>
  </sheetViews>
  <sheetFormatPr defaultColWidth="9" defaultRowHeight="18.75"/>
  <cols>
    <col min="1" max="1" width="8" style="115" customWidth="1"/>
    <col min="2" max="2" width="14.125" style="115" customWidth="1"/>
    <col min="3" max="3" width="12.9333333333333" style="115" customWidth="1"/>
    <col min="4" max="4" width="28.4666666666667" style="115" customWidth="1"/>
    <col min="5" max="5" width="15.2166666666667" style="115" customWidth="1"/>
    <col min="6" max="6" width="15.7583333333333" style="115" customWidth="1"/>
    <col min="7" max="7" width="16.375" style="115" customWidth="1"/>
    <col min="8" max="8" width="9" style="115"/>
    <col min="9" max="9" width="23.125" style="115" customWidth="1"/>
    <col min="10" max="16384" width="9" style="115"/>
  </cols>
  <sheetData>
    <row r="1" ht="29" customHeight="1" spans="1:9">
      <c r="A1" s="116" t="s">
        <v>256</v>
      </c>
      <c r="B1" s="116"/>
      <c r="C1" s="116"/>
      <c r="D1" s="116"/>
      <c r="E1" s="116"/>
      <c r="F1" s="116"/>
      <c r="G1" s="116"/>
      <c r="H1" s="116"/>
      <c r="I1" s="116"/>
    </row>
    <row r="2" spans="1:9">
      <c r="A2" s="117" t="s">
        <v>224</v>
      </c>
      <c r="B2" s="117"/>
      <c r="C2" s="117"/>
      <c r="D2" s="117"/>
      <c r="E2" s="117"/>
      <c r="F2" s="117"/>
      <c r="G2" s="117"/>
      <c r="H2" s="117"/>
      <c r="I2" s="117"/>
    </row>
    <row r="3" ht="21" customHeight="1" spans="1:9">
      <c r="A3" s="118" t="s">
        <v>100</v>
      </c>
      <c r="B3" s="118"/>
      <c r="C3" s="118"/>
      <c r="D3" s="122" t="s">
        <v>257</v>
      </c>
      <c r="E3" s="122"/>
      <c r="F3" s="122"/>
      <c r="G3" s="122"/>
      <c r="H3" s="122"/>
      <c r="I3" s="122"/>
    </row>
    <row r="4" ht="23" customHeight="1" spans="1:9">
      <c r="A4" s="118" t="s">
        <v>102</v>
      </c>
      <c r="B4" s="118"/>
      <c r="C4" s="118"/>
      <c r="D4" s="122" t="s">
        <v>103</v>
      </c>
      <c r="E4" s="122"/>
      <c r="F4" s="122" t="s">
        <v>104</v>
      </c>
      <c r="G4" s="122"/>
      <c r="H4" s="122" t="s">
        <v>105</v>
      </c>
      <c r="I4" s="122"/>
    </row>
    <row r="5" ht="28" customHeight="1" spans="1:9">
      <c r="A5" s="118" t="s">
        <v>106</v>
      </c>
      <c r="B5" s="118"/>
      <c r="C5" s="118"/>
      <c r="D5" s="122" t="s">
        <v>107</v>
      </c>
      <c r="E5" s="122"/>
      <c r="F5" s="122" t="s">
        <v>108</v>
      </c>
      <c r="G5" s="122"/>
      <c r="H5" s="122" t="s">
        <v>258</v>
      </c>
      <c r="I5" s="122"/>
    </row>
    <row r="6" ht="22.5" customHeight="1" spans="1:9">
      <c r="A6" s="118" t="s">
        <v>110</v>
      </c>
      <c r="B6" s="118"/>
      <c r="C6" s="118"/>
      <c r="D6" s="122" t="s">
        <v>111</v>
      </c>
      <c r="E6" s="118">
        <v>8</v>
      </c>
      <c r="F6" s="122" t="s">
        <v>112</v>
      </c>
      <c r="G6" s="122"/>
      <c r="H6" s="118">
        <v>8</v>
      </c>
      <c r="I6" s="118"/>
    </row>
    <row r="7" ht="22.5" customHeight="1" spans="1:9">
      <c r="A7" s="118"/>
      <c r="B7" s="118"/>
      <c r="C7" s="118"/>
      <c r="D7" s="122" t="s">
        <v>113</v>
      </c>
      <c r="E7" s="118">
        <v>8</v>
      </c>
      <c r="F7" s="122" t="s">
        <v>113</v>
      </c>
      <c r="G7" s="122"/>
      <c r="H7" s="118">
        <v>8</v>
      </c>
      <c r="I7" s="118"/>
    </row>
    <row r="8" ht="15" customHeight="1" spans="1:9">
      <c r="A8" s="118"/>
      <c r="B8" s="120"/>
      <c r="C8" s="120"/>
      <c r="D8" s="121" t="s">
        <v>114</v>
      </c>
      <c r="E8" s="121"/>
      <c r="F8" s="121" t="s">
        <v>114</v>
      </c>
      <c r="G8" s="121"/>
      <c r="H8" s="121"/>
      <c r="I8" s="121"/>
    </row>
    <row r="9" ht="21" customHeight="1" spans="1:9">
      <c r="A9" s="118" t="s">
        <v>115</v>
      </c>
      <c r="B9" s="231" t="s">
        <v>174</v>
      </c>
      <c r="C9" s="231"/>
      <c r="D9" s="231"/>
      <c r="E9" s="231"/>
      <c r="F9" s="122" t="s">
        <v>117</v>
      </c>
      <c r="G9" s="122"/>
      <c r="H9" s="122"/>
      <c r="I9" s="122"/>
    </row>
    <row r="10" ht="32" customHeight="1" spans="1:9">
      <c r="A10" s="118"/>
      <c r="B10" s="232" t="s">
        <v>259</v>
      </c>
      <c r="C10" s="233"/>
      <c r="D10" s="233"/>
      <c r="E10" s="234"/>
      <c r="F10" s="232" t="s">
        <v>260</v>
      </c>
      <c r="G10" s="233"/>
      <c r="H10" s="233"/>
      <c r="I10" s="234"/>
    </row>
    <row r="11" ht="39" customHeight="1" spans="1:9">
      <c r="A11" s="118" t="s">
        <v>119</v>
      </c>
      <c r="B11" s="118" t="s">
        <v>22</v>
      </c>
      <c r="C11" s="122" t="s">
        <v>23</v>
      </c>
      <c r="D11" s="118" t="s">
        <v>24</v>
      </c>
      <c r="E11" s="118" t="s">
        <v>25</v>
      </c>
      <c r="F11" s="118" t="s">
        <v>23</v>
      </c>
      <c r="G11" s="118" t="s">
        <v>24</v>
      </c>
      <c r="H11" s="118"/>
      <c r="I11" s="118" t="s">
        <v>25</v>
      </c>
    </row>
    <row r="12" ht="35" customHeight="1" spans="1:9">
      <c r="A12" s="118"/>
      <c r="B12" s="118" t="s">
        <v>120</v>
      </c>
      <c r="C12" s="120" t="s">
        <v>121</v>
      </c>
      <c r="D12" s="205" t="s">
        <v>261</v>
      </c>
      <c r="E12" s="205" t="s">
        <v>262</v>
      </c>
      <c r="F12" s="120" t="s">
        <v>121</v>
      </c>
      <c r="G12" s="235" t="s">
        <v>261</v>
      </c>
      <c r="H12" s="236"/>
      <c r="I12" s="205" t="s">
        <v>262</v>
      </c>
    </row>
    <row r="13" ht="36" customHeight="1" spans="1:9">
      <c r="A13" s="118"/>
      <c r="B13" s="118"/>
      <c r="C13" s="148"/>
      <c r="D13" s="205" t="s">
        <v>263</v>
      </c>
      <c r="E13" s="205" t="s">
        <v>207</v>
      </c>
      <c r="F13" s="148"/>
      <c r="G13" s="235" t="s">
        <v>263</v>
      </c>
      <c r="H13" s="236"/>
      <c r="I13" s="205" t="s">
        <v>207</v>
      </c>
    </row>
    <row r="14" ht="25" customHeight="1" spans="1:9">
      <c r="A14" s="118"/>
      <c r="B14" s="118"/>
      <c r="C14" s="120" t="s">
        <v>132</v>
      </c>
      <c r="D14" s="205" t="s">
        <v>264</v>
      </c>
      <c r="E14" s="205" t="s">
        <v>207</v>
      </c>
      <c r="F14" s="120" t="s">
        <v>132</v>
      </c>
      <c r="G14" s="235" t="s">
        <v>264</v>
      </c>
      <c r="H14" s="236"/>
      <c r="I14" s="205" t="s">
        <v>207</v>
      </c>
    </row>
    <row r="15" ht="25" customHeight="1" spans="1:9">
      <c r="A15" s="118"/>
      <c r="B15" s="118"/>
      <c r="C15" s="148"/>
      <c r="D15" s="205" t="s">
        <v>265</v>
      </c>
      <c r="E15" s="205" t="s">
        <v>142</v>
      </c>
      <c r="F15" s="148"/>
      <c r="G15" s="235" t="s">
        <v>265</v>
      </c>
      <c r="H15" s="236"/>
      <c r="I15" s="205" t="s">
        <v>142</v>
      </c>
    </row>
    <row r="16" ht="44" customHeight="1" spans="1:9">
      <c r="A16" s="118"/>
      <c r="B16" s="118"/>
      <c r="C16" s="120" t="s">
        <v>143</v>
      </c>
      <c r="D16" s="205" t="s">
        <v>266</v>
      </c>
      <c r="E16" s="102" t="s">
        <v>145</v>
      </c>
      <c r="F16" s="120" t="s">
        <v>143</v>
      </c>
      <c r="G16" s="235" t="s">
        <v>266</v>
      </c>
      <c r="H16" s="236"/>
      <c r="I16" s="102" t="s">
        <v>145</v>
      </c>
    </row>
    <row r="17" ht="25" customHeight="1" spans="1:9">
      <c r="A17" s="118"/>
      <c r="B17" s="118"/>
      <c r="C17" s="148"/>
      <c r="D17" s="205" t="s">
        <v>267</v>
      </c>
      <c r="E17" s="102" t="s">
        <v>145</v>
      </c>
      <c r="F17" s="148"/>
      <c r="G17" s="235" t="s">
        <v>267</v>
      </c>
      <c r="H17" s="236"/>
      <c r="I17" s="102" t="s">
        <v>145</v>
      </c>
    </row>
    <row r="18" ht="25" customHeight="1" spans="1:9">
      <c r="A18" s="118"/>
      <c r="B18" s="118"/>
      <c r="C18" s="118" t="s">
        <v>153</v>
      </c>
      <c r="D18" s="102" t="s">
        <v>154</v>
      </c>
      <c r="E18" s="237" t="s">
        <v>251</v>
      </c>
      <c r="F18" s="118" t="s">
        <v>153</v>
      </c>
      <c r="G18" s="217" t="s">
        <v>154</v>
      </c>
      <c r="H18" s="218"/>
      <c r="I18" s="237" t="s">
        <v>251</v>
      </c>
    </row>
    <row r="19" ht="42" customHeight="1" spans="1:9">
      <c r="A19" s="118"/>
      <c r="B19" s="118" t="s">
        <v>156</v>
      </c>
      <c r="C19" s="118" t="s">
        <v>157</v>
      </c>
      <c r="D19" s="102" t="s">
        <v>268</v>
      </c>
      <c r="E19" s="102" t="s">
        <v>269</v>
      </c>
      <c r="F19" s="118" t="s">
        <v>162</v>
      </c>
      <c r="G19" s="217" t="s">
        <v>268</v>
      </c>
      <c r="H19" s="218"/>
      <c r="I19" s="102" t="s">
        <v>269</v>
      </c>
    </row>
    <row r="20" ht="50" customHeight="1" spans="1:9">
      <c r="A20" s="118"/>
      <c r="B20" s="118"/>
      <c r="C20" s="118"/>
      <c r="D20" s="102" t="s">
        <v>270</v>
      </c>
      <c r="E20" s="102" t="s">
        <v>194</v>
      </c>
      <c r="F20" s="118"/>
      <c r="G20" s="217" t="s">
        <v>270</v>
      </c>
      <c r="H20" s="218"/>
      <c r="I20" s="102" t="s">
        <v>194</v>
      </c>
    </row>
    <row r="21" ht="37" customHeight="1" spans="1:9">
      <c r="A21" s="118"/>
      <c r="B21" s="118"/>
      <c r="C21" s="118" t="s">
        <v>163</v>
      </c>
      <c r="D21" s="102" t="s">
        <v>271</v>
      </c>
      <c r="E21" s="102" t="s">
        <v>78</v>
      </c>
      <c r="F21" s="118" t="s">
        <v>163</v>
      </c>
      <c r="G21" s="217" t="s">
        <v>271</v>
      </c>
      <c r="H21" s="218"/>
      <c r="I21" s="102" t="s">
        <v>78</v>
      </c>
    </row>
    <row r="22" ht="52" customHeight="1" spans="1:9">
      <c r="A22" s="118"/>
      <c r="B22" s="118" t="s">
        <v>166</v>
      </c>
      <c r="C22" s="118" t="s">
        <v>167</v>
      </c>
      <c r="D22" s="102" t="s">
        <v>272</v>
      </c>
      <c r="E22" s="102" t="s">
        <v>169</v>
      </c>
      <c r="F22" s="118" t="s">
        <v>167</v>
      </c>
      <c r="G22" s="217" t="s">
        <v>272</v>
      </c>
      <c r="H22" s="218"/>
      <c r="I22" s="102" t="s">
        <v>169</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A9:A10"/>
    <mergeCell ref="A11:A22"/>
    <mergeCell ref="B12:B18"/>
    <mergeCell ref="B19:B21"/>
    <mergeCell ref="C12:C13"/>
    <mergeCell ref="C14:C15"/>
    <mergeCell ref="C16:C17"/>
    <mergeCell ref="C19:C20"/>
    <mergeCell ref="F12:F13"/>
    <mergeCell ref="F14:F15"/>
    <mergeCell ref="F16:F17"/>
    <mergeCell ref="F19:F20"/>
    <mergeCell ref="A6:C8"/>
  </mergeCells>
  <pageMargins left="0.7" right="0.7" top="0.75" bottom="0.75" header="0.3" footer="0.3"/>
  <pageSetup paperSize="9" scale="70"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zoomScale="80" zoomScaleNormal="80" workbookViewId="0">
      <selection activeCell="E6" sqref="E6:E7"/>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ht="29" customHeight="1" spans="1:9">
      <c r="A1" s="116" t="s">
        <v>273</v>
      </c>
      <c r="B1" s="116"/>
      <c r="C1" s="116"/>
      <c r="D1" s="116"/>
      <c r="E1" s="116"/>
      <c r="F1" s="116"/>
      <c r="G1" s="116"/>
      <c r="H1" s="116"/>
      <c r="I1" s="116"/>
    </row>
    <row r="2" spans="1:9">
      <c r="A2" s="117" t="s">
        <v>274</v>
      </c>
      <c r="B2" s="117"/>
      <c r="C2" s="117"/>
      <c r="D2" s="117"/>
      <c r="E2" s="117"/>
      <c r="F2" s="117"/>
      <c r="G2" s="117"/>
      <c r="H2" s="117"/>
      <c r="I2" s="117"/>
    </row>
    <row r="3" ht="15" customHeight="1" spans="1:9">
      <c r="A3" s="118" t="s">
        <v>100</v>
      </c>
      <c r="B3" s="118"/>
      <c r="C3" s="118"/>
      <c r="D3" s="118" t="s">
        <v>275</v>
      </c>
      <c r="E3" s="118"/>
      <c r="F3" s="118"/>
      <c r="G3" s="118"/>
      <c r="H3" s="118"/>
      <c r="I3" s="118"/>
    </row>
    <row r="4" ht="15" customHeight="1" spans="1:9">
      <c r="A4" s="118" t="s">
        <v>102</v>
      </c>
      <c r="B4" s="118"/>
      <c r="C4" s="118"/>
      <c r="D4" s="118" t="s">
        <v>105</v>
      </c>
      <c r="E4" s="118"/>
      <c r="F4" s="122" t="s">
        <v>104</v>
      </c>
      <c r="G4" s="122"/>
      <c r="H4" s="118" t="s">
        <v>276</v>
      </c>
      <c r="I4" s="118"/>
    </row>
    <row r="5" ht="15" customHeight="1" spans="1:9">
      <c r="A5" s="118" t="s">
        <v>106</v>
      </c>
      <c r="B5" s="118"/>
      <c r="C5" s="118"/>
      <c r="D5" s="118" t="s">
        <v>277</v>
      </c>
      <c r="E5" s="118"/>
      <c r="F5" s="122" t="s">
        <v>108</v>
      </c>
      <c r="G5" s="122"/>
      <c r="H5" s="118" t="s">
        <v>278</v>
      </c>
      <c r="I5" s="118"/>
    </row>
    <row r="6" ht="22.5" customHeight="1" spans="1:9">
      <c r="A6" s="118" t="s">
        <v>110</v>
      </c>
      <c r="B6" s="118"/>
      <c r="C6" s="118"/>
      <c r="D6" s="122" t="s">
        <v>111</v>
      </c>
      <c r="E6" s="118">
        <v>201.28</v>
      </c>
      <c r="F6" s="122" t="s">
        <v>112</v>
      </c>
      <c r="G6" s="122"/>
      <c r="H6" s="118" t="s">
        <v>279</v>
      </c>
      <c r="I6" s="118"/>
    </row>
    <row r="7" ht="22.5" customHeight="1" spans="1:9">
      <c r="A7" s="118"/>
      <c r="B7" s="118"/>
      <c r="C7" s="118"/>
      <c r="D7" s="122" t="s">
        <v>113</v>
      </c>
      <c r="E7" s="118">
        <v>201.28</v>
      </c>
      <c r="F7" s="122" t="s">
        <v>113</v>
      </c>
      <c r="G7" s="122"/>
      <c r="H7" s="118" t="s">
        <v>279</v>
      </c>
      <c r="I7" s="118"/>
    </row>
    <row r="8" ht="15" customHeight="1" spans="1:9">
      <c r="A8" s="118"/>
      <c r="B8" s="120"/>
      <c r="C8" s="120"/>
      <c r="D8" s="121" t="s">
        <v>114</v>
      </c>
      <c r="E8" s="121"/>
      <c r="F8" s="121" t="s">
        <v>114</v>
      </c>
      <c r="G8" s="121"/>
      <c r="H8" s="121"/>
      <c r="I8" s="121"/>
    </row>
    <row r="9" ht="15" customHeight="1" spans="1:9">
      <c r="A9" s="118" t="s">
        <v>115</v>
      </c>
      <c r="B9" s="122" t="s">
        <v>280</v>
      </c>
      <c r="C9" s="122"/>
      <c r="D9" s="122"/>
      <c r="E9" s="122"/>
      <c r="F9" s="122" t="s">
        <v>117</v>
      </c>
      <c r="G9" s="122"/>
      <c r="H9" s="122"/>
      <c r="I9" s="122"/>
    </row>
    <row r="10" ht="27" customHeight="1" spans="1:9">
      <c r="A10" s="118"/>
      <c r="B10" s="193" t="s">
        <v>281</v>
      </c>
      <c r="C10" s="193"/>
      <c r="D10" s="193"/>
      <c r="E10" s="193"/>
      <c r="F10" s="194" t="s">
        <v>282</v>
      </c>
      <c r="G10" s="193"/>
      <c r="H10" s="193"/>
      <c r="I10" s="201"/>
    </row>
    <row r="11" ht="27" customHeight="1" spans="1:9">
      <c r="A11" s="118"/>
      <c r="B11" s="193"/>
      <c r="C11" s="193"/>
      <c r="D11" s="193"/>
      <c r="E11" s="193"/>
      <c r="F11" s="194"/>
      <c r="G11" s="193"/>
      <c r="H11" s="193"/>
      <c r="I11" s="201"/>
    </row>
    <row r="12" ht="27" customHeight="1" spans="1:9">
      <c r="A12" s="118"/>
      <c r="B12" s="193"/>
      <c r="C12" s="193"/>
      <c r="D12" s="193"/>
      <c r="E12" s="193"/>
      <c r="F12" s="194"/>
      <c r="G12" s="193"/>
      <c r="H12" s="193"/>
      <c r="I12" s="201"/>
    </row>
    <row r="13" ht="27" customHeight="1" spans="1:9">
      <c r="A13" s="118"/>
      <c r="B13" s="193"/>
      <c r="C13" s="193"/>
      <c r="D13" s="193"/>
      <c r="E13" s="193"/>
      <c r="F13" s="194"/>
      <c r="G13" s="193"/>
      <c r="H13" s="193"/>
      <c r="I13" s="201"/>
    </row>
    <row r="14" ht="15" customHeight="1" spans="1:9">
      <c r="A14" s="118" t="s">
        <v>119</v>
      </c>
      <c r="B14" s="122" t="s">
        <v>22</v>
      </c>
      <c r="C14" s="122" t="s">
        <v>23</v>
      </c>
      <c r="D14" s="122" t="s">
        <v>24</v>
      </c>
      <c r="E14" s="122" t="s">
        <v>25</v>
      </c>
      <c r="F14" s="122" t="s">
        <v>23</v>
      </c>
      <c r="G14" s="122" t="s">
        <v>24</v>
      </c>
      <c r="H14" s="122"/>
      <c r="I14" s="122" t="s">
        <v>25</v>
      </c>
    </row>
    <row r="15" ht="15" customHeight="1" spans="1:9">
      <c r="A15" s="118"/>
      <c r="B15" s="122" t="s">
        <v>120</v>
      </c>
      <c r="C15" s="118" t="s">
        <v>121</v>
      </c>
      <c r="D15" s="222" t="s">
        <v>283</v>
      </c>
      <c r="E15" s="223" t="s">
        <v>169</v>
      </c>
      <c r="F15" s="118" t="s">
        <v>121</v>
      </c>
      <c r="G15" s="224" t="s">
        <v>283</v>
      </c>
      <c r="H15" s="225"/>
      <c r="I15" s="223" t="s">
        <v>169</v>
      </c>
    </row>
    <row r="16" ht="15" customHeight="1" spans="1:9">
      <c r="A16" s="118"/>
      <c r="B16" s="122"/>
      <c r="C16" s="118"/>
      <c r="D16" s="222" t="s">
        <v>284</v>
      </c>
      <c r="E16" s="223" t="s">
        <v>169</v>
      </c>
      <c r="F16" s="118"/>
      <c r="G16" s="224" t="s">
        <v>284</v>
      </c>
      <c r="H16" s="225"/>
      <c r="I16" s="223" t="s">
        <v>169</v>
      </c>
    </row>
    <row r="17" ht="15" customHeight="1" spans="1:9">
      <c r="A17" s="118"/>
      <c r="B17" s="122"/>
      <c r="C17" s="118"/>
      <c r="D17" s="222" t="s">
        <v>285</v>
      </c>
      <c r="E17" s="223" t="s">
        <v>286</v>
      </c>
      <c r="F17" s="118"/>
      <c r="G17" s="224" t="s">
        <v>285</v>
      </c>
      <c r="H17" s="225"/>
      <c r="I17" s="223" t="s">
        <v>286</v>
      </c>
    </row>
    <row r="18" ht="15" customHeight="1" spans="1:9">
      <c r="A18" s="118"/>
      <c r="B18" s="122"/>
      <c r="C18" s="118"/>
      <c r="D18" s="222" t="s">
        <v>287</v>
      </c>
      <c r="E18" s="223" t="s">
        <v>169</v>
      </c>
      <c r="F18" s="118"/>
      <c r="G18" s="224" t="s">
        <v>287</v>
      </c>
      <c r="H18" s="225"/>
      <c r="I18" s="223" t="s">
        <v>169</v>
      </c>
    </row>
    <row r="19" ht="15" customHeight="1" spans="1:9">
      <c r="A19" s="118"/>
      <c r="B19" s="122"/>
      <c r="C19" s="118"/>
      <c r="D19" s="222" t="s">
        <v>288</v>
      </c>
      <c r="E19" s="223" t="s">
        <v>169</v>
      </c>
      <c r="F19" s="118"/>
      <c r="G19" s="224" t="s">
        <v>288</v>
      </c>
      <c r="H19" s="225"/>
      <c r="I19" s="223" t="s">
        <v>169</v>
      </c>
    </row>
    <row r="20" ht="15" customHeight="1" spans="1:9">
      <c r="A20" s="118"/>
      <c r="B20" s="122"/>
      <c r="C20" s="118"/>
      <c r="D20" s="222" t="s">
        <v>289</v>
      </c>
      <c r="E20" s="223" t="s">
        <v>290</v>
      </c>
      <c r="F20" s="118"/>
      <c r="G20" s="224" t="s">
        <v>289</v>
      </c>
      <c r="H20" s="225"/>
      <c r="I20" s="223" t="s">
        <v>290</v>
      </c>
    </row>
    <row r="21" ht="15" customHeight="1" spans="1:9">
      <c r="A21" s="118"/>
      <c r="B21" s="122"/>
      <c r="C21" s="118"/>
      <c r="D21" s="222" t="s">
        <v>291</v>
      </c>
      <c r="E21" s="223" t="s">
        <v>169</v>
      </c>
      <c r="F21" s="118"/>
      <c r="G21" s="224" t="s">
        <v>291</v>
      </c>
      <c r="H21" s="225"/>
      <c r="I21" s="223" t="s">
        <v>169</v>
      </c>
    </row>
    <row r="22" ht="15" customHeight="1" spans="1:9">
      <c r="A22" s="118"/>
      <c r="B22" s="122"/>
      <c r="C22" s="118"/>
      <c r="D22" s="222" t="s">
        <v>292</v>
      </c>
      <c r="E22" s="223" t="s">
        <v>290</v>
      </c>
      <c r="F22" s="118"/>
      <c r="G22" s="224" t="s">
        <v>292</v>
      </c>
      <c r="H22" s="225"/>
      <c r="I22" s="223" t="s">
        <v>290</v>
      </c>
    </row>
    <row r="23" ht="15" customHeight="1" spans="1:9">
      <c r="A23" s="118"/>
      <c r="B23" s="122"/>
      <c r="C23" s="118"/>
      <c r="D23" s="222" t="s">
        <v>293</v>
      </c>
      <c r="E23" s="223" t="s">
        <v>294</v>
      </c>
      <c r="F23" s="118"/>
      <c r="G23" s="224" t="s">
        <v>293</v>
      </c>
      <c r="H23" s="225"/>
      <c r="I23" s="223" t="s">
        <v>294</v>
      </c>
    </row>
    <row r="24" ht="15" customHeight="1" spans="1:9">
      <c r="A24" s="118"/>
      <c r="B24" s="122"/>
      <c r="C24" s="118"/>
      <c r="D24" s="222" t="s">
        <v>295</v>
      </c>
      <c r="E24" s="223" t="s">
        <v>296</v>
      </c>
      <c r="F24" s="118"/>
      <c r="G24" s="224" t="s">
        <v>295</v>
      </c>
      <c r="H24" s="225"/>
      <c r="I24" s="223" t="s">
        <v>296</v>
      </c>
    </row>
    <row r="25" ht="15" customHeight="1" spans="1:9">
      <c r="A25" s="118"/>
      <c r="B25" s="122"/>
      <c r="C25" s="118" t="s">
        <v>132</v>
      </c>
      <c r="D25" s="222" t="s">
        <v>297</v>
      </c>
      <c r="E25" s="223" t="s">
        <v>52</v>
      </c>
      <c r="F25" s="118" t="s">
        <v>132</v>
      </c>
      <c r="G25" s="224" t="s">
        <v>297</v>
      </c>
      <c r="H25" s="225"/>
      <c r="I25" s="223" t="s">
        <v>52</v>
      </c>
    </row>
    <row r="26" ht="15" customHeight="1" spans="1:9">
      <c r="A26" s="118"/>
      <c r="B26" s="122"/>
      <c r="C26" s="118"/>
      <c r="D26" s="222" t="s">
        <v>298</v>
      </c>
      <c r="E26" s="223" t="s">
        <v>52</v>
      </c>
      <c r="F26" s="118"/>
      <c r="G26" s="224" t="s">
        <v>298</v>
      </c>
      <c r="H26" s="225"/>
      <c r="I26" s="223" t="s">
        <v>52</v>
      </c>
    </row>
    <row r="27" ht="15" customHeight="1" spans="1:9">
      <c r="A27" s="118"/>
      <c r="B27" s="122"/>
      <c r="C27" s="118"/>
      <c r="D27" s="222" t="s">
        <v>299</v>
      </c>
      <c r="E27" s="223" t="s">
        <v>52</v>
      </c>
      <c r="F27" s="118"/>
      <c r="G27" s="224" t="s">
        <v>299</v>
      </c>
      <c r="H27" s="225"/>
      <c r="I27" s="223" t="s">
        <v>52</v>
      </c>
    </row>
    <row r="28" ht="15" customHeight="1" spans="1:9">
      <c r="A28" s="118"/>
      <c r="B28" s="122"/>
      <c r="C28" s="118"/>
      <c r="D28" s="222" t="s">
        <v>300</v>
      </c>
      <c r="E28" s="223" t="s">
        <v>301</v>
      </c>
      <c r="F28" s="118"/>
      <c r="G28" s="224" t="s">
        <v>300</v>
      </c>
      <c r="H28" s="225"/>
      <c r="I28" s="223" t="s">
        <v>301</v>
      </c>
    </row>
    <row r="29" ht="15" customHeight="1" spans="1:9">
      <c r="A29" s="118"/>
      <c r="B29" s="122"/>
      <c r="C29" s="118"/>
      <c r="D29" s="222" t="s">
        <v>302</v>
      </c>
      <c r="E29" s="223" t="s">
        <v>56</v>
      </c>
      <c r="F29" s="118"/>
      <c r="G29" s="224" t="s">
        <v>302</v>
      </c>
      <c r="H29" s="225"/>
      <c r="I29" s="223" t="s">
        <v>56</v>
      </c>
    </row>
    <row r="30" ht="15" customHeight="1" spans="1:9">
      <c r="A30" s="118"/>
      <c r="B30" s="122"/>
      <c r="C30" s="118" t="s">
        <v>143</v>
      </c>
      <c r="D30" s="226" t="s">
        <v>303</v>
      </c>
      <c r="E30" s="227">
        <v>1</v>
      </c>
      <c r="F30" s="118" t="s">
        <v>143</v>
      </c>
      <c r="G30" s="224" t="s">
        <v>303</v>
      </c>
      <c r="H30" s="225"/>
      <c r="I30" s="227">
        <v>1</v>
      </c>
    </row>
    <row r="31" ht="15" customHeight="1" spans="1:9">
      <c r="A31" s="118"/>
      <c r="B31" s="122"/>
      <c r="C31" s="118"/>
      <c r="D31" s="226" t="s">
        <v>304</v>
      </c>
      <c r="E31" s="227">
        <v>1</v>
      </c>
      <c r="F31" s="118"/>
      <c r="G31" s="224" t="s">
        <v>304</v>
      </c>
      <c r="H31" s="225"/>
      <c r="I31" s="227">
        <v>1</v>
      </c>
    </row>
    <row r="32" ht="15" customHeight="1" spans="1:9">
      <c r="A32" s="118"/>
      <c r="B32" s="122"/>
      <c r="C32" s="118"/>
      <c r="D32" s="228" t="s">
        <v>305</v>
      </c>
      <c r="E32" s="229">
        <v>1</v>
      </c>
      <c r="F32" s="118"/>
      <c r="G32" s="224" t="s">
        <v>305</v>
      </c>
      <c r="H32" s="225"/>
      <c r="I32" s="229">
        <v>1</v>
      </c>
    </row>
    <row r="33" ht="15" customHeight="1" spans="1:9">
      <c r="A33" s="118"/>
      <c r="B33" s="122" t="s">
        <v>156</v>
      </c>
      <c r="C33" s="120" t="s">
        <v>157</v>
      </c>
      <c r="D33" s="226" t="s">
        <v>306</v>
      </c>
      <c r="E33" s="230" t="s">
        <v>307</v>
      </c>
      <c r="F33" s="120" t="s">
        <v>157</v>
      </c>
      <c r="G33" s="224" t="s">
        <v>306</v>
      </c>
      <c r="H33" s="225"/>
      <c r="I33" s="230" t="s">
        <v>307</v>
      </c>
    </row>
    <row r="34" ht="15" customHeight="1" spans="1:9">
      <c r="A34" s="118"/>
      <c r="B34" s="122"/>
      <c r="C34" s="133"/>
      <c r="D34" s="226" t="s">
        <v>308</v>
      </c>
      <c r="E34" s="227" t="s">
        <v>309</v>
      </c>
      <c r="F34" s="133" t="s">
        <v>162</v>
      </c>
      <c r="G34" s="224" t="s">
        <v>308</v>
      </c>
      <c r="H34" s="225"/>
      <c r="I34" s="227" t="s">
        <v>309</v>
      </c>
    </row>
    <row r="35" ht="15" customHeight="1" spans="1:9">
      <c r="A35" s="118"/>
      <c r="B35" s="122"/>
      <c r="C35" s="120" t="s">
        <v>163</v>
      </c>
      <c r="D35" s="226" t="s">
        <v>310</v>
      </c>
      <c r="E35" s="230" t="s">
        <v>83</v>
      </c>
      <c r="F35" s="120" t="s">
        <v>163</v>
      </c>
      <c r="G35" s="224" t="s">
        <v>310</v>
      </c>
      <c r="H35" s="225"/>
      <c r="I35" s="230" t="s">
        <v>83</v>
      </c>
    </row>
    <row r="36" ht="15" customHeight="1" spans="1:9">
      <c r="A36" s="118"/>
      <c r="B36" s="122"/>
      <c r="C36" s="133"/>
      <c r="D36" s="226" t="s">
        <v>311</v>
      </c>
      <c r="E36" s="230" t="s">
        <v>83</v>
      </c>
      <c r="F36" s="133" t="s">
        <v>162</v>
      </c>
      <c r="G36" s="224" t="s">
        <v>311</v>
      </c>
      <c r="H36" s="225"/>
      <c r="I36" s="230" t="s">
        <v>83</v>
      </c>
    </row>
    <row r="37" ht="38" customHeight="1" spans="1:9">
      <c r="A37" s="118"/>
      <c r="B37" s="134" t="s">
        <v>166</v>
      </c>
      <c r="C37" s="118" t="s">
        <v>167</v>
      </c>
      <c r="D37" s="226" t="s">
        <v>312</v>
      </c>
      <c r="E37" s="230" t="s">
        <v>290</v>
      </c>
      <c r="F37" s="122" t="s">
        <v>167</v>
      </c>
      <c r="G37" s="224" t="s">
        <v>312</v>
      </c>
      <c r="H37" s="225"/>
      <c r="I37" s="230" t="s">
        <v>290</v>
      </c>
    </row>
  </sheetData>
  <mergeCells count="6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A9:A13"/>
    <mergeCell ref="A14:A37"/>
    <mergeCell ref="B15:B32"/>
    <mergeCell ref="B33:B36"/>
    <mergeCell ref="C15:C24"/>
    <mergeCell ref="C25:C29"/>
    <mergeCell ref="C30:C32"/>
    <mergeCell ref="C33:C34"/>
    <mergeCell ref="C35:C36"/>
    <mergeCell ref="F15:F24"/>
    <mergeCell ref="F25:F29"/>
    <mergeCell ref="F30:F32"/>
    <mergeCell ref="F33:F34"/>
    <mergeCell ref="F35:F36"/>
    <mergeCell ref="A6:C8"/>
    <mergeCell ref="B10:E13"/>
    <mergeCell ref="F10:I13"/>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pageSetUpPr fitToPage="1"/>
  </sheetPr>
  <dimension ref="A1:I25"/>
  <sheetViews>
    <sheetView workbookViewId="0">
      <selection activeCell="J1" sqref="J$1:J$1048576"/>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s="115" customFormat="1" ht="29" customHeight="1" spans="1:9">
      <c r="A1" s="116" t="s">
        <v>273</v>
      </c>
      <c r="B1" s="116"/>
      <c r="C1" s="116"/>
      <c r="D1" s="116"/>
      <c r="E1" s="116"/>
      <c r="F1" s="116"/>
      <c r="G1" s="116"/>
      <c r="H1" s="116"/>
      <c r="I1" s="116"/>
    </row>
    <row r="2" s="115" customFormat="1" spans="1:9">
      <c r="A2" s="117" t="s">
        <v>313</v>
      </c>
      <c r="B2" s="117"/>
      <c r="C2" s="117"/>
      <c r="D2" s="117"/>
      <c r="E2" s="117"/>
      <c r="F2" s="117"/>
      <c r="G2" s="117"/>
      <c r="H2" s="117"/>
      <c r="I2" s="117"/>
    </row>
    <row r="3" s="115" customFormat="1" ht="15" customHeight="1" spans="1:9">
      <c r="A3" s="118" t="s">
        <v>100</v>
      </c>
      <c r="B3" s="118"/>
      <c r="C3" s="118"/>
      <c r="D3" s="118" t="s">
        <v>314</v>
      </c>
      <c r="E3" s="118"/>
      <c r="F3" s="118"/>
      <c r="G3" s="118"/>
      <c r="H3" s="118"/>
      <c r="I3" s="118"/>
    </row>
    <row r="4" s="115" customFormat="1" ht="15" customHeight="1" spans="1:9">
      <c r="A4" s="118" t="s">
        <v>102</v>
      </c>
      <c r="B4" s="118"/>
      <c r="C4" s="118"/>
      <c r="D4" s="118" t="s">
        <v>105</v>
      </c>
      <c r="E4" s="118"/>
      <c r="F4" s="122" t="s">
        <v>104</v>
      </c>
      <c r="G4" s="122"/>
      <c r="H4" s="118" t="s">
        <v>315</v>
      </c>
      <c r="I4" s="118"/>
    </row>
    <row r="5" s="115" customFormat="1" ht="15" customHeight="1" spans="1:9">
      <c r="A5" s="118" t="s">
        <v>106</v>
      </c>
      <c r="B5" s="118"/>
      <c r="C5" s="118"/>
      <c r="D5" s="118" t="s">
        <v>277</v>
      </c>
      <c r="E5" s="118"/>
      <c r="F5" s="122" t="s">
        <v>108</v>
      </c>
      <c r="G5" s="122"/>
      <c r="H5" s="118" t="s">
        <v>278</v>
      </c>
      <c r="I5" s="118"/>
    </row>
    <row r="6" s="115" customFormat="1" ht="22.5" customHeight="1" spans="1:9">
      <c r="A6" s="118" t="s">
        <v>110</v>
      </c>
      <c r="B6" s="118"/>
      <c r="C6" s="118"/>
      <c r="D6" s="122" t="s">
        <v>111</v>
      </c>
      <c r="E6" s="122"/>
      <c r="F6" s="122" t="s">
        <v>112</v>
      </c>
      <c r="G6" s="122"/>
      <c r="H6" s="118" t="s">
        <v>316</v>
      </c>
      <c r="I6" s="118"/>
    </row>
    <row r="7" s="115" customFormat="1" ht="22.5" customHeight="1" spans="1:9">
      <c r="A7" s="118"/>
      <c r="B7" s="118"/>
      <c r="C7" s="118"/>
      <c r="D7" s="122" t="s">
        <v>113</v>
      </c>
      <c r="E7" s="122"/>
      <c r="F7" s="122" t="s">
        <v>113</v>
      </c>
      <c r="G7" s="122"/>
      <c r="H7" s="118" t="s">
        <v>316</v>
      </c>
      <c r="I7" s="118"/>
    </row>
    <row r="8" s="115" customFormat="1" ht="15" customHeight="1" spans="1:9">
      <c r="A8" s="118"/>
      <c r="B8" s="120"/>
      <c r="C8" s="120"/>
      <c r="D8" s="121" t="s">
        <v>114</v>
      </c>
      <c r="E8" s="121"/>
      <c r="F8" s="121" t="s">
        <v>114</v>
      </c>
      <c r="G8" s="121"/>
      <c r="H8" s="121"/>
      <c r="I8" s="121"/>
    </row>
    <row r="9" s="115" customFormat="1" ht="15" customHeight="1" spans="1:9">
      <c r="A9" s="118" t="s">
        <v>115</v>
      </c>
      <c r="B9" s="122" t="s">
        <v>280</v>
      </c>
      <c r="C9" s="122"/>
      <c r="D9" s="122"/>
      <c r="E9" s="122"/>
      <c r="F9" s="122" t="s">
        <v>117</v>
      </c>
      <c r="G9" s="122"/>
      <c r="H9" s="122"/>
      <c r="I9" s="122"/>
    </row>
    <row r="10" s="115" customFormat="1" ht="12" customHeight="1" spans="1:9">
      <c r="A10" s="118"/>
      <c r="B10" s="193" t="s">
        <v>317</v>
      </c>
      <c r="C10" s="193"/>
      <c r="D10" s="193"/>
      <c r="E10" s="193"/>
      <c r="F10" s="194" t="s">
        <v>318</v>
      </c>
      <c r="G10" s="193"/>
      <c r="H10" s="193"/>
      <c r="I10" s="201"/>
    </row>
    <row r="11" s="115" customFormat="1" ht="12" customHeight="1" spans="1:9">
      <c r="A11" s="118"/>
      <c r="B11" s="193"/>
      <c r="C11" s="193"/>
      <c r="D11" s="193"/>
      <c r="E11" s="193"/>
      <c r="F11" s="194"/>
      <c r="G11" s="193"/>
      <c r="H11" s="193"/>
      <c r="I11" s="201"/>
    </row>
    <row r="12" s="115" customFormat="1" ht="12" customHeight="1" spans="1:9">
      <c r="A12" s="118"/>
      <c r="B12" s="193"/>
      <c r="C12" s="193"/>
      <c r="D12" s="193"/>
      <c r="E12" s="193"/>
      <c r="F12" s="194"/>
      <c r="G12" s="193"/>
      <c r="H12" s="193"/>
      <c r="I12" s="201"/>
    </row>
    <row r="13" s="115" customFormat="1" ht="12" customHeight="1" spans="1:9">
      <c r="A13" s="118"/>
      <c r="B13" s="193"/>
      <c r="C13" s="193"/>
      <c r="D13" s="193"/>
      <c r="E13" s="193"/>
      <c r="F13" s="194"/>
      <c r="G13" s="193"/>
      <c r="H13" s="193"/>
      <c r="I13" s="201"/>
    </row>
    <row r="14" s="115" customFormat="1" ht="15" customHeight="1" spans="1:9">
      <c r="A14" s="118" t="s">
        <v>119</v>
      </c>
      <c r="B14" s="122" t="s">
        <v>22</v>
      </c>
      <c r="C14" s="122" t="s">
        <v>23</v>
      </c>
      <c r="D14" s="122" t="s">
        <v>24</v>
      </c>
      <c r="E14" s="122" t="s">
        <v>25</v>
      </c>
      <c r="F14" s="122" t="s">
        <v>23</v>
      </c>
      <c r="G14" s="122" t="s">
        <v>24</v>
      </c>
      <c r="H14" s="122"/>
      <c r="I14" s="122" t="s">
        <v>25</v>
      </c>
    </row>
    <row r="15" s="115" customFormat="1" ht="15" customHeight="1" spans="1:9">
      <c r="A15" s="118"/>
      <c r="B15" s="122" t="s">
        <v>120</v>
      </c>
      <c r="C15" s="118" t="s">
        <v>121</v>
      </c>
      <c r="D15" s="102" t="s">
        <v>45</v>
      </c>
      <c r="E15" s="102" t="s">
        <v>46</v>
      </c>
      <c r="F15" s="118" t="s">
        <v>121</v>
      </c>
      <c r="G15" s="217" t="s">
        <v>45</v>
      </c>
      <c r="H15" s="218"/>
      <c r="I15" s="102" t="s">
        <v>46</v>
      </c>
    </row>
    <row r="16" s="115" customFormat="1" ht="15" customHeight="1" spans="1:9">
      <c r="A16" s="118"/>
      <c r="B16" s="122"/>
      <c r="C16" s="118"/>
      <c r="D16" s="102" t="s">
        <v>47</v>
      </c>
      <c r="E16" s="102" t="s">
        <v>48</v>
      </c>
      <c r="F16" s="118"/>
      <c r="G16" s="217" t="s">
        <v>47</v>
      </c>
      <c r="H16" s="218"/>
      <c r="I16" s="102" t="s">
        <v>48</v>
      </c>
    </row>
    <row r="17" s="115" customFormat="1" ht="15" customHeight="1" spans="1:9">
      <c r="A17" s="118"/>
      <c r="B17" s="122"/>
      <c r="C17" s="118"/>
      <c r="D17" s="102" t="s">
        <v>49</v>
      </c>
      <c r="E17" s="102" t="s">
        <v>50</v>
      </c>
      <c r="F17" s="118"/>
      <c r="G17" s="217" t="s">
        <v>49</v>
      </c>
      <c r="H17" s="218"/>
      <c r="I17" s="102" t="s">
        <v>50</v>
      </c>
    </row>
    <row r="18" s="115" customFormat="1" ht="15" customHeight="1" spans="1:9">
      <c r="A18" s="118"/>
      <c r="B18" s="122"/>
      <c r="C18" s="118" t="s">
        <v>132</v>
      </c>
      <c r="D18" s="102" t="s">
        <v>319</v>
      </c>
      <c r="E18" s="102" t="s">
        <v>169</v>
      </c>
      <c r="F18" s="118" t="s">
        <v>132</v>
      </c>
      <c r="G18" s="217" t="s">
        <v>319</v>
      </c>
      <c r="H18" s="218"/>
      <c r="I18" s="102" t="s">
        <v>169</v>
      </c>
    </row>
    <row r="19" s="115" customFormat="1" ht="15" customHeight="1" spans="1:9">
      <c r="A19" s="118"/>
      <c r="B19" s="122"/>
      <c r="C19" s="118" t="s">
        <v>143</v>
      </c>
      <c r="D19" s="102" t="s">
        <v>320</v>
      </c>
      <c r="E19" s="103">
        <v>1</v>
      </c>
      <c r="F19" s="118" t="s">
        <v>143</v>
      </c>
      <c r="G19" s="217" t="s">
        <v>320</v>
      </c>
      <c r="H19" s="218"/>
      <c r="I19" s="103">
        <v>1</v>
      </c>
    </row>
    <row r="20" s="115" customFormat="1" ht="15" customHeight="1" spans="1:9">
      <c r="A20" s="118"/>
      <c r="B20" s="122"/>
      <c r="C20" s="118"/>
      <c r="D20" s="102" t="s">
        <v>321</v>
      </c>
      <c r="E20" s="103">
        <v>1</v>
      </c>
      <c r="F20" s="118"/>
      <c r="G20" s="217" t="s">
        <v>321</v>
      </c>
      <c r="H20" s="218"/>
      <c r="I20" s="103">
        <v>1</v>
      </c>
    </row>
    <row r="21" s="115" customFormat="1" ht="28" customHeight="1" spans="1:9">
      <c r="A21" s="118"/>
      <c r="B21" s="122" t="s">
        <v>156</v>
      </c>
      <c r="C21" s="120" t="s">
        <v>157</v>
      </c>
      <c r="D21" s="102" t="s">
        <v>322</v>
      </c>
      <c r="E21" s="102" t="s">
        <v>323</v>
      </c>
      <c r="F21" s="120" t="s">
        <v>157</v>
      </c>
      <c r="G21" s="217" t="s">
        <v>322</v>
      </c>
      <c r="H21" s="218"/>
      <c r="I21" s="102" t="s">
        <v>323</v>
      </c>
    </row>
    <row r="22" s="115" customFormat="1" ht="15" customHeight="1" spans="1:9">
      <c r="A22" s="118"/>
      <c r="B22" s="122"/>
      <c r="C22" s="120" t="s">
        <v>163</v>
      </c>
      <c r="D22" s="102" t="s">
        <v>324</v>
      </c>
      <c r="E22" s="102" t="s">
        <v>323</v>
      </c>
      <c r="F22" s="120" t="s">
        <v>163</v>
      </c>
      <c r="G22" s="217" t="s">
        <v>324</v>
      </c>
      <c r="H22" s="218"/>
      <c r="I22" s="102" t="s">
        <v>323</v>
      </c>
    </row>
    <row r="23" s="115" customFormat="1" ht="15" customHeight="1" spans="1:9">
      <c r="A23" s="118"/>
      <c r="B23" s="122"/>
      <c r="C23" s="133"/>
      <c r="D23" s="219" t="s">
        <v>325</v>
      </c>
      <c r="E23" s="102" t="s">
        <v>323</v>
      </c>
      <c r="F23" s="133"/>
      <c r="G23" s="217" t="s">
        <v>325</v>
      </c>
      <c r="H23" s="218"/>
      <c r="I23" s="102" t="s">
        <v>323</v>
      </c>
    </row>
    <row r="24" s="115" customFormat="1" ht="38" customHeight="1" spans="1:9">
      <c r="A24" s="118"/>
      <c r="B24" s="134" t="s">
        <v>166</v>
      </c>
      <c r="C24" s="118" t="s">
        <v>167</v>
      </c>
      <c r="D24" s="102" t="s">
        <v>326</v>
      </c>
      <c r="E24" s="103" t="s">
        <v>290</v>
      </c>
      <c r="F24" s="122" t="s">
        <v>167</v>
      </c>
      <c r="G24" s="217" t="s">
        <v>326</v>
      </c>
      <c r="H24" s="218"/>
      <c r="I24" s="103" t="s">
        <v>290</v>
      </c>
    </row>
    <row r="25" spans="4:5">
      <c r="D25" s="220"/>
      <c r="E25" s="221"/>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3"/>
    <mergeCell ref="C15:C17"/>
    <mergeCell ref="C19:C20"/>
    <mergeCell ref="C22:C23"/>
    <mergeCell ref="F15:F17"/>
    <mergeCell ref="F19:F20"/>
    <mergeCell ref="F22:F23"/>
    <mergeCell ref="A6:C8"/>
    <mergeCell ref="B10:E13"/>
    <mergeCell ref="F10:I13"/>
  </mergeCells>
  <pageMargins left="0.700694444444445" right="0.700694444444445" top="0.751388888888889" bottom="0.751388888888889" header="0.298611111111111" footer="0.298611111111111"/>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pageSetUpPr fitToPage="1"/>
  </sheetPr>
  <dimension ref="A1:I23"/>
  <sheetViews>
    <sheetView workbookViewId="0">
      <selection activeCell="J1" sqref="J$1:J$1048576"/>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s="115" customFormat="1" ht="29" customHeight="1" spans="1:9">
      <c r="A1" s="116" t="s">
        <v>273</v>
      </c>
      <c r="B1" s="116"/>
      <c r="C1" s="116"/>
      <c r="D1" s="116"/>
      <c r="E1" s="116"/>
      <c r="F1" s="116"/>
      <c r="G1" s="116"/>
      <c r="H1" s="116"/>
      <c r="I1" s="116"/>
    </row>
    <row r="2" s="115" customFormat="1" spans="1:9">
      <c r="A2" s="117" t="s">
        <v>313</v>
      </c>
      <c r="B2" s="117"/>
      <c r="C2" s="117"/>
      <c r="D2" s="117"/>
      <c r="E2" s="117"/>
      <c r="F2" s="117"/>
      <c r="G2" s="117"/>
      <c r="H2" s="117"/>
      <c r="I2" s="117"/>
    </row>
    <row r="3" s="115" customFormat="1" ht="15" customHeight="1" spans="1:9">
      <c r="A3" s="118" t="s">
        <v>100</v>
      </c>
      <c r="B3" s="118"/>
      <c r="C3" s="118"/>
      <c r="D3" s="118" t="s">
        <v>327</v>
      </c>
      <c r="E3" s="118"/>
      <c r="F3" s="118"/>
      <c r="G3" s="118"/>
      <c r="H3" s="118"/>
      <c r="I3" s="118"/>
    </row>
    <row r="4" s="115" customFormat="1" ht="15" customHeight="1" spans="1:9">
      <c r="A4" s="118" t="s">
        <v>102</v>
      </c>
      <c r="B4" s="118"/>
      <c r="C4" s="118"/>
      <c r="D4" s="118" t="s">
        <v>105</v>
      </c>
      <c r="E4" s="118"/>
      <c r="F4" s="122" t="s">
        <v>104</v>
      </c>
      <c r="G4" s="122"/>
      <c r="H4" s="118" t="s">
        <v>276</v>
      </c>
      <c r="I4" s="118"/>
    </row>
    <row r="5" s="115" customFormat="1" ht="15" customHeight="1" spans="1:9">
      <c r="A5" s="118" t="s">
        <v>106</v>
      </c>
      <c r="B5" s="118"/>
      <c r="C5" s="118"/>
      <c r="D5" s="118" t="s">
        <v>277</v>
      </c>
      <c r="E5" s="118"/>
      <c r="F5" s="122" t="s">
        <v>108</v>
      </c>
      <c r="G5" s="122"/>
      <c r="H5" s="118" t="s">
        <v>278</v>
      </c>
      <c r="I5" s="118"/>
    </row>
    <row r="6" s="115" customFormat="1" ht="22.5" customHeight="1" spans="1:9">
      <c r="A6" s="118" t="s">
        <v>110</v>
      </c>
      <c r="B6" s="118"/>
      <c r="C6" s="118"/>
      <c r="D6" s="122" t="s">
        <v>111</v>
      </c>
      <c r="E6" s="122"/>
      <c r="F6" s="122" t="s">
        <v>112</v>
      </c>
      <c r="G6" s="122"/>
      <c r="H6" s="118" t="s">
        <v>328</v>
      </c>
      <c r="I6" s="118"/>
    </row>
    <row r="7" s="115" customFormat="1" ht="22.5" customHeight="1" spans="1:9">
      <c r="A7" s="118"/>
      <c r="B7" s="118"/>
      <c r="C7" s="118"/>
      <c r="D7" s="122" t="s">
        <v>113</v>
      </c>
      <c r="E7" s="122"/>
      <c r="F7" s="122" t="s">
        <v>113</v>
      </c>
      <c r="G7" s="122"/>
      <c r="H7" s="118" t="s">
        <v>328</v>
      </c>
      <c r="I7" s="118"/>
    </row>
    <row r="8" s="115" customFormat="1" ht="15" customHeight="1" spans="1:9">
      <c r="A8" s="118"/>
      <c r="B8" s="120"/>
      <c r="C8" s="120"/>
      <c r="D8" s="121" t="s">
        <v>114</v>
      </c>
      <c r="E8" s="121"/>
      <c r="F8" s="121" t="s">
        <v>114</v>
      </c>
      <c r="G8" s="121"/>
      <c r="H8" s="121"/>
      <c r="I8" s="121"/>
    </row>
    <row r="9" s="115" customFormat="1" ht="15" customHeight="1" spans="1:9">
      <c r="A9" s="118" t="s">
        <v>115</v>
      </c>
      <c r="B9" s="122" t="s">
        <v>280</v>
      </c>
      <c r="C9" s="122"/>
      <c r="D9" s="122"/>
      <c r="E9" s="122"/>
      <c r="F9" s="122" t="s">
        <v>117</v>
      </c>
      <c r="G9" s="122"/>
      <c r="H9" s="122"/>
      <c r="I9" s="122"/>
    </row>
    <row r="10" s="115" customFormat="1" ht="15" customHeight="1" spans="1:9">
      <c r="A10" s="118"/>
      <c r="B10" s="193" t="s">
        <v>329</v>
      </c>
      <c r="C10" s="193"/>
      <c r="D10" s="193"/>
      <c r="E10" s="193"/>
      <c r="F10" s="194" t="s">
        <v>330</v>
      </c>
      <c r="G10" s="193"/>
      <c r="H10" s="193"/>
      <c r="I10" s="201"/>
    </row>
    <row r="11" s="115" customFormat="1" ht="15" customHeight="1" spans="1:9">
      <c r="A11" s="118"/>
      <c r="B11" s="193"/>
      <c r="C11" s="193"/>
      <c r="D11" s="193"/>
      <c r="E11" s="193"/>
      <c r="F11" s="194"/>
      <c r="G11" s="193"/>
      <c r="H11" s="193"/>
      <c r="I11" s="201"/>
    </row>
    <row r="12" s="115" customFormat="1" ht="15" customHeight="1" spans="1:9">
      <c r="A12" s="118"/>
      <c r="B12" s="193"/>
      <c r="C12" s="193"/>
      <c r="D12" s="193"/>
      <c r="E12" s="193"/>
      <c r="F12" s="194"/>
      <c r="G12" s="193"/>
      <c r="H12" s="193"/>
      <c r="I12" s="201"/>
    </row>
    <row r="13" s="115" customFormat="1" ht="15" customHeight="1" spans="1:9">
      <c r="A13" s="118"/>
      <c r="B13" s="193"/>
      <c r="C13" s="193"/>
      <c r="D13" s="193"/>
      <c r="E13" s="193"/>
      <c r="F13" s="194"/>
      <c r="G13" s="193"/>
      <c r="H13" s="193"/>
      <c r="I13" s="201"/>
    </row>
    <row r="14" s="115" customFormat="1" ht="15" customHeight="1" spans="1:9">
      <c r="A14" s="118" t="s">
        <v>119</v>
      </c>
      <c r="B14" s="122" t="s">
        <v>22</v>
      </c>
      <c r="C14" s="122" t="s">
        <v>23</v>
      </c>
      <c r="D14" s="122" t="s">
        <v>24</v>
      </c>
      <c r="E14" s="122" t="s">
        <v>25</v>
      </c>
      <c r="F14" s="122" t="s">
        <v>23</v>
      </c>
      <c r="G14" s="122" t="s">
        <v>24</v>
      </c>
      <c r="H14" s="122"/>
      <c r="I14" s="122" t="s">
        <v>25</v>
      </c>
    </row>
    <row r="15" s="115" customFormat="1" ht="15" customHeight="1" spans="1:9">
      <c r="A15" s="118"/>
      <c r="B15" s="122" t="s">
        <v>120</v>
      </c>
      <c r="C15" s="118" t="s">
        <v>121</v>
      </c>
      <c r="D15" s="212" t="s">
        <v>51</v>
      </c>
      <c r="E15" s="212" t="s">
        <v>52</v>
      </c>
      <c r="F15" s="118" t="s">
        <v>121</v>
      </c>
      <c r="G15" s="213" t="s">
        <v>51</v>
      </c>
      <c r="H15" s="214"/>
      <c r="I15" s="212" t="s">
        <v>52</v>
      </c>
    </row>
    <row r="16" s="115" customFormat="1" ht="15" customHeight="1" spans="1:9">
      <c r="A16" s="118"/>
      <c r="B16" s="122"/>
      <c r="C16" s="118"/>
      <c r="D16" s="200" t="s">
        <v>53</v>
      </c>
      <c r="E16" s="200" t="s">
        <v>54</v>
      </c>
      <c r="F16" s="118"/>
      <c r="G16" s="213" t="s">
        <v>53</v>
      </c>
      <c r="H16" s="214" t="s">
        <v>53</v>
      </c>
      <c r="I16" s="200" t="s">
        <v>54</v>
      </c>
    </row>
    <row r="17" s="115" customFormat="1" ht="15" customHeight="1" spans="1:9">
      <c r="A17" s="118"/>
      <c r="B17" s="122"/>
      <c r="C17" s="118"/>
      <c r="D17" s="200" t="s">
        <v>55</v>
      </c>
      <c r="E17" s="200" t="s">
        <v>56</v>
      </c>
      <c r="F17" s="118"/>
      <c r="G17" s="213" t="s">
        <v>55</v>
      </c>
      <c r="H17" s="214" t="s">
        <v>55</v>
      </c>
      <c r="I17" s="200" t="s">
        <v>56</v>
      </c>
    </row>
    <row r="18" s="115" customFormat="1" ht="15" customHeight="1" spans="1:9">
      <c r="A18" s="118"/>
      <c r="B18" s="122"/>
      <c r="C18" s="118" t="s">
        <v>132</v>
      </c>
      <c r="D18" s="200" t="s">
        <v>331</v>
      </c>
      <c r="E18" s="216">
        <v>1</v>
      </c>
      <c r="F18" s="118" t="s">
        <v>132</v>
      </c>
      <c r="G18" s="213" t="s">
        <v>331</v>
      </c>
      <c r="H18" s="214" t="s">
        <v>331</v>
      </c>
      <c r="I18" s="216">
        <v>1</v>
      </c>
    </row>
    <row r="19" s="115" customFormat="1" ht="15" customHeight="1" spans="1:9">
      <c r="A19" s="118"/>
      <c r="B19" s="122"/>
      <c r="C19" s="118" t="s">
        <v>143</v>
      </c>
      <c r="D19" s="200" t="s">
        <v>332</v>
      </c>
      <c r="E19" s="216">
        <v>1</v>
      </c>
      <c r="F19" s="118" t="s">
        <v>143</v>
      </c>
      <c r="G19" s="213" t="s">
        <v>332</v>
      </c>
      <c r="H19" s="214" t="s">
        <v>332</v>
      </c>
      <c r="I19" s="216">
        <v>1</v>
      </c>
    </row>
    <row r="20" s="115" customFormat="1" ht="15" customHeight="1" spans="1:9">
      <c r="A20" s="118"/>
      <c r="B20" s="122" t="s">
        <v>156</v>
      </c>
      <c r="C20" s="120" t="s">
        <v>157</v>
      </c>
      <c r="D20" s="205" t="s">
        <v>333</v>
      </c>
      <c r="E20" s="200" t="s">
        <v>323</v>
      </c>
      <c r="F20" s="120" t="s">
        <v>157</v>
      </c>
      <c r="G20" s="213" t="s">
        <v>333</v>
      </c>
      <c r="H20" s="214" t="s">
        <v>333</v>
      </c>
      <c r="I20" s="200" t="s">
        <v>323</v>
      </c>
    </row>
    <row r="21" s="115" customFormat="1" ht="15" customHeight="1" spans="1:9">
      <c r="A21" s="118"/>
      <c r="B21" s="122"/>
      <c r="C21" s="133"/>
      <c r="D21" s="205" t="s">
        <v>334</v>
      </c>
      <c r="E21" s="200" t="s">
        <v>323</v>
      </c>
      <c r="F21" s="133"/>
      <c r="G21" s="213" t="s">
        <v>334</v>
      </c>
      <c r="H21" s="214" t="s">
        <v>334</v>
      </c>
      <c r="I21" s="200" t="s">
        <v>323</v>
      </c>
    </row>
    <row r="22" s="115" customFormat="1" ht="15" customHeight="1" spans="1:9">
      <c r="A22" s="118"/>
      <c r="B22" s="122"/>
      <c r="C22" s="120" t="s">
        <v>163</v>
      </c>
      <c r="D22" s="205" t="s">
        <v>335</v>
      </c>
      <c r="E22" s="200" t="s">
        <v>336</v>
      </c>
      <c r="F22" s="120" t="s">
        <v>163</v>
      </c>
      <c r="G22" s="213" t="s">
        <v>335</v>
      </c>
      <c r="H22" s="214" t="s">
        <v>335</v>
      </c>
      <c r="I22" s="200" t="s">
        <v>336</v>
      </c>
    </row>
    <row r="23" s="115" customFormat="1" ht="38" customHeight="1" spans="1:9">
      <c r="A23" s="118"/>
      <c r="B23" s="134" t="s">
        <v>166</v>
      </c>
      <c r="C23" s="118" t="s">
        <v>167</v>
      </c>
      <c r="D23" s="210" t="s">
        <v>312</v>
      </c>
      <c r="E23" s="211" t="s">
        <v>290</v>
      </c>
      <c r="F23" s="122" t="s">
        <v>167</v>
      </c>
      <c r="G23" s="213" t="s">
        <v>312</v>
      </c>
      <c r="H23" s="214" t="s">
        <v>312</v>
      </c>
      <c r="I23" s="211" t="s">
        <v>290</v>
      </c>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9"/>
    <mergeCell ref="B20:B22"/>
    <mergeCell ref="C15:C17"/>
    <mergeCell ref="C20:C21"/>
    <mergeCell ref="F15:F17"/>
    <mergeCell ref="F20:F21"/>
    <mergeCell ref="A6:C8"/>
    <mergeCell ref="B10:E13"/>
    <mergeCell ref="F10:I13"/>
  </mergeCells>
  <pageMargins left="0.75" right="0.75" top="1" bottom="1" header="0.5" footer="0.5"/>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pageSetUpPr fitToPage="1"/>
  </sheetPr>
  <dimension ref="A1:I25"/>
  <sheetViews>
    <sheetView workbookViewId="0">
      <selection activeCell="I29" sqref="I29"/>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s="115" customFormat="1" ht="29" customHeight="1" spans="1:9">
      <c r="A1" s="116" t="s">
        <v>273</v>
      </c>
      <c r="B1" s="116"/>
      <c r="C1" s="116"/>
      <c r="D1" s="116"/>
      <c r="E1" s="116"/>
      <c r="F1" s="116"/>
      <c r="G1" s="116"/>
      <c r="H1" s="116"/>
      <c r="I1" s="116"/>
    </row>
    <row r="2" s="115" customFormat="1" spans="1:9">
      <c r="A2" s="117" t="s">
        <v>313</v>
      </c>
      <c r="B2" s="117"/>
      <c r="C2" s="117"/>
      <c r="D2" s="117"/>
      <c r="E2" s="117"/>
      <c r="F2" s="117"/>
      <c r="G2" s="117"/>
      <c r="H2" s="117"/>
      <c r="I2" s="117"/>
    </row>
    <row r="3" s="115" customFormat="1" ht="15" customHeight="1" spans="1:9">
      <c r="A3" s="118" t="s">
        <v>100</v>
      </c>
      <c r="B3" s="118"/>
      <c r="C3" s="118"/>
      <c r="D3" s="118" t="s">
        <v>337</v>
      </c>
      <c r="E3" s="118"/>
      <c r="F3" s="118"/>
      <c r="G3" s="118"/>
      <c r="H3" s="118"/>
      <c r="I3" s="118"/>
    </row>
    <row r="4" s="115" customFormat="1" ht="15" customHeight="1" spans="1:9">
      <c r="A4" s="118" t="s">
        <v>102</v>
      </c>
      <c r="B4" s="118"/>
      <c r="C4" s="118"/>
      <c r="D4" s="118" t="s">
        <v>105</v>
      </c>
      <c r="E4" s="118"/>
      <c r="F4" s="122" t="s">
        <v>104</v>
      </c>
      <c r="G4" s="122"/>
      <c r="H4" s="118" t="s">
        <v>276</v>
      </c>
      <c r="I4" s="118"/>
    </row>
    <row r="5" s="115" customFormat="1" ht="15" customHeight="1" spans="1:9">
      <c r="A5" s="118" t="s">
        <v>106</v>
      </c>
      <c r="B5" s="118"/>
      <c r="C5" s="118"/>
      <c r="D5" s="118" t="s">
        <v>277</v>
      </c>
      <c r="E5" s="118"/>
      <c r="F5" s="122" t="s">
        <v>108</v>
      </c>
      <c r="G5" s="122"/>
      <c r="H5" s="118" t="s">
        <v>278</v>
      </c>
      <c r="I5" s="118"/>
    </row>
    <row r="6" s="115" customFormat="1" ht="22.5" customHeight="1" spans="1:9">
      <c r="A6" s="118" t="s">
        <v>110</v>
      </c>
      <c r="B6" s="118"/>
      <c r="C6" s="118"/>
      <c r="D6" s="122" t="s">
        <v>111</v>
      </c>
      <c r="E6" s="122"/>
      <c r="F6" s="122" t="s">
        <v>112</v>
      </c>
      <c r="G6" s="122"/>
      <c r="H6" s="118" t="s">
        <v>338</v>
      </c>
      <c r="I6" s="118"/>
    </row>
    <row r="7" s="115" customFormat="1" ht="22.5" customHeight="1" spans="1:9">
      <c r="A7" s="118"/>
      <c r="B7" s="118"/>
      <c r="C7" s="118"/>
      <c r="D7" s="122" t="s">
        <v>113</v>
      </c>
      <c r="E7" s="122"/>
      <c r="F7" s="122" t="s">
        <v>113</v>
      </c>
      <c r="G7" s="122"/>
      <c r="H7" s="118" t="s">
        <v>338</v>
      </c>
      <c r="I7" s="118"/>
    </row>
    <row r="8" s="115" customFormat="1" ht="15" customHeight="1" spans="1:9">
      <c r="A8" s="118"/>
      <c r="B8" s="120"/>
      <c r="C8" s="120"/>
      <c r="D8" s="121" t="s">
        <v>114</v>
      </c>
      <c r="E8" s="121"/>
      <c r="F8" s="121" t="s">
        <v>114</v>
      </c>
      <c r="G8" s="121"/>
      <c r="H8" s="121"/>
      <c r="I8" s="121"/>
    </row>
    <row r="9" s="115" customFormat="1" ht="15" customHeight="1" spans="1:9">
      <c r="A9" s="118" t="s">
        <v>115</v>
      </c>
      <c r="B9" s="122" t="s">
        <v>280</v>
      </c>
      <c r="C9" s="122"/>
      <c r="D9" s="122"/>
      <c r="E9" s="122"/>
      <c r="F9" s="122" t="s">
        <v>117</v>
      </c>
      <c r="G9" s="122"/>
      <c r="H9" s="122"/>
      <c r="I9" s="122"/>
    </row>
    <row r="10" s="115" customFormat="1" ht="12" customHeight="1" spans="1:9">
      <c r="A10" s="118"/>
      <c r="B10" s="193" t="s">
        <v>339</v>
      </c>
      <c r="C10" s="193"/>
      <c r="D10" s="193"/>
      <c r="E10" s="193"/>
      <c r="F10" s="194" t="s">
        <v>340</v>
      </c>
      <c r="G10" s="193"/>
      <c r="H10" s="193"/>
      <c r="I10" s="201"/>
    </row>
    <row r="11" s="115" customFormat="1" ht="12" customHeight="1" spans="1:9">
      <c r="A11" s="118"/>
      <c r="B11" s="193"/>
      <c r="C11" s="193"/>
      <c r="D11" s="193"/>
      <c r="E11" s="193"/>
      <c r="F11" s="194"/>
      <c r="G11" s="193"/>
      <c r="H11" s="193"/>
      <c r="I11" s="201"/>
    </row>
    <row r="12" s="115" customFormat="1" ht="12" customHeight="1" spans="1:9">
      <c r="A12" s="118"/>
      <c r="B12" s="193"/>
      <c r="C12" s="193"/>
      <c r="D12" s="193"/>
      <c r="E12" s="193"/>
      <c r="F12" s="194"/>
      <c r="G12" s="193"/>
      <c r="H12" s="193"/>
      <c r="I12" s="201"/>
    </row>
    <row r="13" s="115" customFormat="1" ht="12" customHeight="1" spans="1:9">
      <c r="A13" s="118"/>
      <c r="B13" s="193"/>
      <c r="C13" s="193"/>
      <c r="D13" s="193"/>
      <c r="E13" s="193"/>
      <c r="F13" s="194"/>
      <c r="G13" s="193"/>
      <c r="H13" s="193"/>
      <c r="I13" s="201"/>
    </row>
    <row r="14" s="115" customFormat="1" ht="15" customHeight="1" spans="1:9">
      <c r="A14" s="118" t="s">
        <v>119</v>
      </c>
      <c r="B14" s="122" t="s">
        <v>22</v>
      </c>
      <c r="C14" s="122" t="s">
        <v>23</v>
      </c>
      <c r="D14" s="122" t="s">
        <v>24</v>
      </c>
      <c r="E14" s="122" t="s">
        <v>25</v>
      </c>
      <c r="F14" s="122" t="s">
        <v>23</v>
      </c>
      <c r="G14" s="122" t="s">
        <v>24</v>
      </c>
      <c r="H14" s="122"/>
      <c r="I14" s="122" t="s">
        <v>25</v>
      </c>
    </row>
    <row r="15" s="115" customFormat="1" ht="15" customHeight="1" spans="1:9">
      <c r="A15" s="118"/>
      <c r="B15" s="122" t="s">
        <v>120</v>
      </c>
      <c r="C15" s="118" t="s">
        <v>121</v>
      </c>
      <c r="D15" s="212" t="s">
        <v>57</v>
      </c>
      <c r="E15" s="212" t="s">
        <v>58</v>
      </c>
      <c r="F15" s="118" t="s">
        <v>121</v>
      </c>
      <c r="G15" s="213" t="s">
        <v>57</v>
      </c>
      <c r="H15" s="214"/>
      <c r="I15" s="212" t="s">
        <v>58</v>
      </c>
    </row>
    <row r="16" s="115" customFormat="1" ht="15" customHeight="1" spans="1:9">
      <c r="A16" s="118"/>
      <c r="B16" s="122"/>
      <c r="C16" s="118"/>
      <c r="D16" s="200" t="s">
        <v>59</v>
      </c>
      <c r="E16" s="212" t="s">
        <v>60</v>
      </c>
      <c r="F16" s="118"/>
      <c r="G16" s="213" t="s">
        <v>59</v>
      </c>
      <c r="H16" s="214" t="s">
        <v>341</v>
      </c>
      <c r="I16" s="212" t="s">
        <v>60</v>
      </c>
    </row>
    <row r="17" s="115" customFormat="1" ht="15" customHeight="1" spans="1:9">
      <c r="A17" s="118"/>
      <c r="B17" s="122"/>
      <c r="C17" s="118" t="s">
        <v>132</v>
      </c>
      <c r="D17" s="200" t="s">
        <v>342</v>
      </c>
      <c r="E17" s="199">
        <v>1</v>
      </c>
      <c r="F17" s="118" t="s">
        <v>132</v>
      </c>
      <c r="G17" s="213" t="s">
        <v>342</v>
      </c>
      <c r="H17" s="214">
        <v>1</v>
      </c>
      <c r="I17" s="199">
        <v>1</v>
      </c>
    </row>
    <row r="18" s="115" customFormat="1" ht="15" customHeight="1" spans="1:9">
      <c r="A18" s="118"/>
      <c r="B18" s="122"/>
      <c r="C18" s="118"/>
      <c r="D18" s="200" t="s">
        <v>343</v>
      </c>
      <c r="E18" s="199">
        <v>1</v>
      </c>
      <c r="F18" s="118"/>
      <c r="G18" s="213" t="s">
        <v>343</v>
      </c>
      <c r="H18" s="214">
        <v>1</v>
      </c>
      <c r="I18" s="199">
        <v>1</v>
      </c>
    </row>
    <row r="19" s="115" customFormat="1" ht="15" customHeight="1" spans="1:9">
      <c r="A19" s="118"/>
      <c r="B19" s="122"/>
      <c r="C19" s="118" t="s">
        <v>143</v>
      </c>
      <c r="D19" s="200" t="s">
        <v>344</v>
      </c>
      <c r="E19" s="199">
        <v>1</v>
      </c>
      <c r="F19" s="118" t="s">
        <v>143</v>
      </c>
      <c r="G19" s="213" t="s">
        <v>344</v>
      </c>
      <c r="H19" s="214">
        <v>1</v>
      </c>
      <c r="I19" s="199">
        <v>1</v>
      </c>
    </row>
    <row r="20" s="115" customFormat="1" ht="15" customHeight="1" spans="1:9">
      <c r="A20" s="118"/>
      <c r="B20" s="122"/>
      <c r="C20" s="118"/>
      <c r="D20" s="200" t="s">
        <v>345</v>
      </c>
      <c r="E20" s="199">
        <v>1</v>
      </c>
      <c r="F20" s="118"/>
      <c r="G20" s="213" t="s">
        <v>345</v>
      </c>
      <c r="H20" s="214">
        <v>1</v>
      </c>
      <c r="I20" s="199">
        <v>1</v>
      </c>
    </row>
    <row r="21" s="115" customFormat="1" ht="15" customHeight="1" spans="1:9">
      <c r="A21" s="118"/>
      <c r="B21" s="122" t="s">
        <v>156</v>
      </c>
      <c r="C21" s="120" t="s">
        <v>157</v>
      </c>
      <c r="D21" s="200" t="s">
        <v>346</v>
      </c>
      <c r="E21" s="200" t="s">
        <v>347</v>
      </c>
      <c r="F21" s="120" t="s">
        <v>157</v>
      </c>
      <c r="G21" s="213" t="s">
        <v>346</v>
      </c>
      <c r="H21" s="214" t="s">
        <v>347</v>
      </c>
      <c r="I21" s="200" t="s">
        <v>347</v>
      </c>
    </row>
    <row r="22" s="115" customFormat="1" ht="15" customHeight="1" spans="1:9">
      <c r="A22" s="118"/>
      <c r="B22" s="122"/>
      <c r="C22" s="133"/>
      <c r="D22" s="200" t="s">
        <v>348</v>
      </c>
      <c r="E22" s="200" t="s">
        <v>347</v>
      </c>
      <c r="F22" s="133"/>
      <c r="G22" s="213" t="s">
        <v>348</v>
      </c>
      <c r="H22" s="214" t="s">
        <v>347</v>
      </c>
      <c r="I22" s="200" t="s">
        <v>347</v>
      </c>
    </row>
    <row r="23" s="115" customFormat="1" ht="36" customHeight="1" spans="1:9">
      <c r="A23" s="118"/>
      <c r="B23" s="122"/>
      <c r="C23" s="120" t="s">
        <v>163</v>
      </c>
      <c r="D23" s="200" t="s">
        <v>349</v>
      </c>
      <c r="E23" s="200" t="s">
        <v>347</v>
      </c>
      <c r="F23" s="120" t="s">
        <v>163</v>
      </c>
      <c r="G23" s="213" t="s">
        <v>349</v>
      </c>
      <c r="H23" s="214" t="s">
        <v>347</v>
      </c>
      <c r="I23" s="200" t="s">
        <v>347</v>
      </c>
    </row>
    <row r="24" s="115" customFormat="1" ht="38" customHeight="1" spans="1:9">
      <c r="A24" s="118"/>
      <c r="B24" s="134" t="s">
        <v>166</v>
      </c>
      <c r="C24" s="118" t="s">
        <v>167</v>
      </c>
      <c r="D24" s="200" t="s">
        <v>350</v>
      </c>
      <c r="E24" s="200" t="s">
        <v>169</v>
      </c>
      <c r="F24" s="122" t="s">
        <v>167</v>
      </c>
      <c r="G24" s="213" t="s">
        <v>350</v>
      </c>
      <c r="H24" s="214" t="s">
        <v>169</v>
      </c>
      <c r="I24" s="200" t="s">
        <v>169</v>
      </c>
    </row>
    <row r="25" spans="4:5">
      <c r="D25" s="215"/>
      <c r="E25" s="215"/>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3"/>
    <mergeCell ref="C15:C16"/>
    <mergeCell ref="C17:C18"/>
    <mergeCell ref="C19:C20"/>
    <mergeCell ref="C21:C22"/>
    <mergeCell ref="F15:F16"/>
    <mergeCell ref="F17:F18"/>
    <mergeCell ref="F19:F20"/>
    <mergeCell ref="F21:F22"/>
    <mergeCell ref="A6:C8"/>
    <mergeCell ref="B10:E13"/>
    <mergeCell ref="F10:I13"/>
  </mergeCells>
  <pageMargins left="0.75" right="0.75" top="1" bottom="1" header="0.5" footer="0.5"/>
  <pageSetup paperSize="9" scale="6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H31" sqref="H31"/>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s="115" customFormat="1" ht="29" customHeight="1" spans="1:9">
      <c r="A1" s="116" t="s">
        <v>273</v>
      </c>
      <c r="B1" s="116"/>
      <c r="C1" s="116"/>
      <c r="D1" s="116"/>
      <c r="E1" s="116"/>
      <c r="F1" s="116"/>
      <c r="G1" s="116"/>
      <c r="H1" s="116"/>
      <c r="I1" s="116"/>
    </row>
    <row r="2" s="115" customFormat="1" spans="1:9">
      <c r="A2" s="117" t="s">
        <v>313</v>
      </c>
      <c r="B2" s="117"/>
      <c r="C2" s="117"/>
      <c r="D2" s="117"/>
      <c r="E2" s="117"/>
      <c r="F2" s="117"/>
      <c r="G2" s="117"/>
      <c r="H2" s="117"/>
      <c r="I2" s="117"/>
    </row>
    <row r="3" s="115" customFormat="1" ht="15" customHeight="1" spans="1:9">
      <c r="A3" s="118" t="s">
        <v>100</v>
      </c>
      <c r="B3" s="118"/>
      <c r="C3" s="118"/>
      <c r="D3" s="118" t="s">
        <v>351</v>
      </c>
      <c r="E3" s="118"/>
      <c r="F3" s="118"/>
      <c r="G3" s="118"/>
      <c r="H3" s="118"/>
      <c r="I3" s="118"/>
    </row>
    <row r="4" s="115" customFormat="1" ht="15" customHeight="1" spans="1:9">
      <c r="A4" s="118" t="s">
        <v>102</v>
      </c>
      <c r="B4" s="118"/>
      <c r="C4" s="118"/>
      <c r="D4" s="118" t="s">
        <v>105</v>
      </c>
      <c r="E4" s="118"/>
      <c r="F4" s="122" t="s">
        <v>104</v>
      </c>
      <c r="G4" s="122"/>
      <c r="H4" s="118" t="s">
        <v>352</v>
      </c>
      <c r="I4" s="118"/>
    </row>
    <row r="5" s="115" customFormat="1" ht="15" customHeight="1" spans="1:9">
      <c r="A5" s="118" t="s">
        <v>106</v>
      </c>
      <c r="B5" s="118"/>
      <c r="C5" s="118"/>
      <c r="D5" s="118" t="s">
        <v>277</v>
      </c>
      <c r="E5" s="118"/>
      <c r="F5" s="122" t="s">
        <v>108</v>
      </c>
      <c r="G5" s="122"/>
      <c r="H5" s="118" t="s">
        <v>278</v>
      </c>
      <c r="I5" s="118"/>
    </row>
    <row r="6" s="115" customFormat="1" ht="22.5" customHeight="1" spans="1:9">
      <c r="A6" s="118" t="s">
        <v>110</v>
      </c>
      <c r="B6" s="118"/>
      <c r="C6" s="118"/>
      <c r="D6" s="122" t="s">
        <v>111</v>
      </c>
      <c r="E6" s="122"/>
      <c r="F6" s="122" t="s">
        <v>112</v>
      </c>
      <c r="G6" s="122"/>
      <c r="H6" s="118" t="s">
        <v>353</v>
      </c>
      <c r="I6" s="118"/>
    </row>
    <row r="7" s="115" customFormat="1" ht="22.5" customHeight="1" spans="1:9">
      <c r="A7" s="118"/>
      <c r="B7" s="118"/>
      <c r="C7" s="118"/>
      <c r="D7" s="122" t="s">
        <v>113</v>
      </c>
      <c r="E7" s="122"/>
      <c r="F7" s="122" t="s">
        <v>113</v>
      </c>
      <c r="G7" s="122"/>
      <c r="H7" s="118" t="s">
        <v>353</v>
      </c>
      <c r="I7" s="118"/>
    </row>
    <row r="8" s="115" customFormat="1" ht="15" customHeight="1" spans="1:9">
      <c r="A8" s="118"/>
      <c r="B8" s="120"/>
      <c r="C8" s="120"/>
      <c r="D8" s="121" t="s">
        <v>114</v>
      </c>
      <c r="E8" s="121"/>
      <c r="F8" s="121" t="s">
        <v>114</v>
      </c>
      <c r="G8" s="121"/>
      <c r="H8" s="121"/>
      <c r="I8" s="121"/>
    </row>
    <row r="9" s="115" customFormat="1" ht="15" customHeight="1" spans="1:9">
      <c r="A9" s="118" t="s">
        <v>115</v>
      </c>
      <c r="B9" s="122" t="s">
        <v>280</v>
      </c>
      <c r="C9" s="122"/>
      <c r="D9" s="122"/>
      <c r="E9" s="122"/>
      <c r="F9" s="122" t="s">
        <v>117</v>
      </c>
      <c r="G9" s="122"/>
      <c r="H9" s="122"/>
      <c r="I9" s="122"/>
    </row>
    <row r="10" s="115" customFormat="1" ht="15" customHeight="1" spans="1:9">
      <c r="A10" s="118"/>
      <c r="B10" s="193" t="s">
        <v>354</v>
      </c>
      <c r="C10" s="193"/>
      <c r="D10" s="193"/>
      <c r="E10" s="193"/>
      <c r="F10" s="194" t="s">
        <v>355</v>
      </c>
      <c r="G10" s="193"/>
      <c r="H10" s="193"/>
      <c r="I10" s="201"/>
    </row>
    <row r="11" s="115" customFormat="1" ht="15" customHeight="1" spans="1:9">
      <c r="A11" s="118"/>
      <c r="B11" s="193"/>
      <c r="C11" s="193"/>
      <c r="D11" s="193"/>
      <c r="E11" s="193"/>
      <c r="F11" s="194"/>
      <c r="G11" s="193"/>
      <c r="H11" s="193"/>
      <c r="I11" s="201"/>
    </row>
    <row r="12" s="115" customFormat="1" ht="15" customHeight="1" spans="1:9">
      <c r="A12" s="118"/>
      <c r="B12" s="193"/>
      <c r="C12" s="193"/>
      <c r="D12" s="193"/>
      <c r="E12" s="193"/>
      <c r="F12" s="194"/>
      <c r="G12" s="193"/>
      <c r="H12" s="193"/>
      <c r="I12" s="201"/>
    </row>
    <row r="13" s="115" customFormat="1" ht="15" customHeight="1" spans="1:9">
      <c r="A13" s="118"/>
      <c r="B13" s="193"/>
      <c r="C13" s="193"/>
      <c r="D13" s="193"/>
      <c r="E13" s="193"/>
      <c r="F13" s="194"/>
      <c r="G13" s="193"/>
      <c r="H13" s="193"/>
      <c r="I13" s="201"/>
    </row>
    <row r="14" s="115" customFormat="1" ht="15" customHeight="1" spans="1:9">
      <c r="A14" s="118" t="s">
        <v>119</v>
      </c>
      <c r="B14" s="122" t="s">
        <v>22</v>
      </c>
      <c r="C14" s="122" t="s">
        <v>23</v>
      </c>
      <c r="D14" s="122" t="s">
        <v>24</v>
      </c>
      <c r="E14" s="122" t="s">
        <v>25</v>
      </c>
      <c r="F14" s="122" t="s">
        <v>23</v>
      </c>
      <c r="G14" s="122" t="s">
        <v>24</v>
      </c>
      <c r="H14" s="122"/>
      <c r="I14" s="122" t="s">
        <v>25</v>
      </c>
    </row>
    <row r="15" s="115" customFormat="1" ht="15" customHeight="1" spans="1:9">
      <c r="A15" s="118"/>
      <c r="B15" s="122" t="s">
        <v>120</v>
      </c>
      <c r="C15" s="118" t="s">
        <v>121</v>
      </c>
      <c r="D15" s="104" t="s">
        <v>61</v>
      </c>
      <c r="E15" s="104" t="s">
        <v>62</v>
      </c>
      <c r="F15" s="118" t="s">
        <v>121</v>
      </c>
      <c r="G15" s="203" t="s">
        <v>61</v>
      </c>
      <c r="H15" s="204"/>
      <c r="I15" s="104" t="s">
        <v>62</v>
      </c>
    </row>
    <row r="16" s="115" customFormat="1" ht="15" customHeight="1" spans="1:9">
      <c r="A16" s="118"/>
      <c r="B16" s="122"/>
      <c r="C16" s="118"/>
      <c r="D16" s="104" t="s">
        <v>63</v>
      </c>
      <c r="E16" s="205" t="s">
        <v>64</v>
      </c>
      <c r="F16" s="118"/>
      <c r="G16" s="203" t="s">
        <v>63</v>
      </c>
      <c r="H16" s="204" t="s">
        <v>63</v>
      </c>
      <c r="I16" s="205" t="s">
        <v>64</v>
      </c>
    </row>
    <row r="17" s="115" customFormat="1" ht="15" customHeight="1" spans="1:9">
      <c r="A17" s="118"/>
      <c r="B17" s="122"/>
      <c r="C17" s="118" t="s">
        <v>132</v>
      </c>
      <c r="D17" s="104" t="s">
        <v>356</v>
      </c>
      <c r="E17" s="205" t="s">
        <v>294</v>
      </c>
      <c r="F17" s="118" t="s">
        <v>132</v>
      </c>
      <c r="G17" s="203" t="s">
        <v>356</v>
      </c>
      <c r="H17" s="204" t="s">
        <v>356</v>
      </c>
      <c r="I17" s="205" t="s">
        <v>294</v>
      </c>
    </row>
    <row r="18" s="115" customFormat="1" ht="15" customHeight="1" spans="1:9">
      <c r="A18" s="118"/>
      <c r="B18" s="122"/>
      <c r="C18" s="118" t="s">
        <v>143</v>
      </c>
      <c r="D18" s="206" t="s">
        <v>357</v>
      </c>
      <c r="E18" s="207">
        <v>1</v>
      </c>
      <c r="F18" s="118" t="s">
        <v>143</v>
      </c>
      <c r="G18" s="203" t="s">
        <v>357</v>
      </c>
      <c r="H18" s="204" t="s">
        <v>357</v>
      </c>
      <c r="I18" s="207">
        <v>1</v>
      </c>
    </row>
    <row r="19" s="115" customFormat="1" ht="15" customHeight="1" spans="1:9">
      <c r="A19" s="118"/>
      <c r="B19" s="122" t="s">
        <v>156</v>
      </c>
      <c r="C19" s="120" t="s">
        <v>157</v>
      </c>
      <c r="D19" s="208" t="s">
        <v>333</v>
      </c>
      <c r="E19" s="206" t="s">
        <v>323</v>
      </c>
      <c r="F19" s="120" t="s">
        <v>157</v>
      </c>
      <c r="G19" s="203" t="s">
        <v>333</v>
      </c>
      <c r="H19" s="204" t="s">
        <v>333</v>
      </c>
      <c r="I19" s="206" t="s">
        <v>323</v>
      </c>
    </row>
    <row r="20" s="115" customFormat="1" ht="15" customHeight="1" spans="1:9">
      <c r="A20" s="118"/>
      <c r="B20" s="122"/>
      <c r="C20" s="133"/>
      <c r="D20" s="208" t="s">
        <v>358</v>
      </c>
      <c r="E20" s="206" t="s">
        <v>323</v>
      </c>
      <c r="F20" s="133"/>
      <c r="G20" s="203" t="s">
        <v>358</v>
      </c>
      <c r="H20" s="204" t="s">
        <v>358</v>
      </c>
      <c r="I20" s="206" t="s">
        <v>323</v>
      </c>
    </row>
    <row r="21" s="115" customFormat="1" ht="15" customHeight="1" spans="1:9">
      <c r="A21" s="118"/>
      <c r="B21" s="122"/>
      <c r="C21" s="120" t="s">
        <v>163</v>
      </c>
      <c r="D21" s="208" t="s">
        <v>359</v>
      </c>
      <c r="E21" s="206" t="s">
        <v>323</v>
      </c>
      <c r="F21" s="120" t="s">
        <v>163</v>
      </c>
      <c r="G21" s="203" t="s">
        <v>359</v>
      </c>
      <c r="H21" s="204" t="s">
        <v>359</v>
      </c>
      <c r="I21" s="206" t="s">
        <v>323</v>
      </c>
    </row>
    <row r="22" s="115" customFormat="1" ht="15" customHeight="1" spans="1:9">
      <c r="A22" s="118"/>
      <c r="B22" s="122"/>
      <c r="C22" s="133"/>
      <c r="D22" s="209" t="s">
        <v>360</v>
      </c>
      <c r="E22" s="206" t="s">
        <v>323</v>
      </c>
      <c r="F22" s="133"/>
      <c r="G22" s="203" t="s">
        <v>360</v>
      </c>
      <c r="H22" s="204" t="s">
        <v>360</v>
      </c>
      <c r="I22" s="206" t="s">
        <v>323</v>
      </c>
    </row>
    <row r="23" s="115" customFormat="1" ht="38" customHeight="1" spans="1:9">
      <c r="A23" s="118"/>
      <c r="B23" s="134" t="s">
        <v>166</v>
      </c>
      <c r="C23" s="118" t="s">
        <v>167</v>
      </c>
      <c r="D23" s="210" t="s">
        <v>312</v>
      </c>
      <c r="E23" s="211" t="s">
        <v>290</v>
      </c>
      <c r="F23" s="122" t="s">
        <v>167</v>
      </c>
      <c r="G23" s="203" t="s">
        <v>312</v>
      </c>
      <c r="H23" s="204" t="s">
        <v>312</v>
      </c>
      <c r="I23" s="211" t="s">
        <v>290</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C15:C16"/>
    <mergeCell ref="C19:C20"/>
    <mergeCell ref="C21:C22"/>
    <mergeCell ref="F15:F16"/>
    <mergeCell ref="F19:F20"/>
    <mergeCell ref="F21:F22"/>
    <mergeCell ref="A6:C8"/>
    <mergeCell ref="B10:E13"/>
    <mergeCell ref="F10:I1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J1" sqref="J$1:J$1048576"/>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s="115" customFormat="1" ht="29" customHeight="1" spans="1:9">
      <c r="A1" s="116" t="s">
        <v>273</v>
      </c>
      <c r="B1" s="116"/>
      <c r="C1" s="116"/>
      <c r="D1" s="116"/>
      <c r="E1" s="116"/>
      <c r="F1" s="116"/>
      <c r="G1" s="116"/>
      <c r="H1" s="116"/>
      <c r="I1" s="116"/>
    </row>
    <row r="2" s="115" customFormat="1" spans="1:9">
      <c r="A2" s="117" t="s">
        <v>313</v>
      </c>
      <c r="B2" s="117"/>
      <c r="C2" s="117"/>
      <c r="D2" s="117"/>
      <c r="E2" s="117"/>
      <c r="F2" s="117"/>
      <c r="G2" s="117"/>
      <c r="H2" s="117"/>
      <c r="I2" s="117"/>
    </row>
    <row r="3" s="115" customFormat="1" ht="15" customHeight="1" spans="1:9">
      <c r="A3" s="118" t="s">
        <v>100</v>
      </c>
      <c r="B3" s="118"/>
      <c r="C3" s="118"/>
      <c r="D3" s="118" t="s">
        <v>361</v>
      </c>
      <c r="E3" s="118"/>
      <c r="F3" s="118"/>
      <c r="G3" s="118"/>
      <c r="H3" s="118"/>
      <c r="I3" s="118"/>
    </row>
    <row r="4" s="115" customFormat="1" ht="15" customHeight="1" spans="1:9">
      <c r="A4" s="118" t="s">
        <v>102</v>
      </c>
      <c r="B4" s="118"/>
      <c r="C4" s="118"/>
      <c r="D4" s="118" t="s">
        <v>105</v>
      </c>
      <c r="E4" s="118"/>
      <c r="F4" s="122" t="s">
        <v>104</v>
      </c>
      <c r="G4" s="122"/>
      <c r="H4" s="118" t="s">
        <v>276</v>
      </c>
      <c r="I4" s="118"/>
    </row>
    <row r="5" s="115" customFormat="1" ht="15" customHeight="1" spans="1:9">
      <c r="A5" s="118" t="s">
        <v>106</v>
      </c>
      <c r="B5" s="118"/>
      <c r="C5" s="118"/>
      <c r="D5" s="118" t="s">
        <v>277</v>
      </c>
      <c r="E5" s="118"/>
      <c r="F5" s="122" t="s">
        <v>108</v>
      </c>
      <c r="G5" s="122"/>
      <c r="H5" s="118" t="s">
        <v>278</v>
      </c>
      <c r="I5" s="118"/>
    </row>
    <row r="6" s="115" customFormat="1" ht="22.5" customHeight="1" spans="1:9">
      <c r="A6" s="118" t="s">
        <v>110</v>
      </c>
      <c r="B6" s="118"/>
      <c r="C6" s="118"/>
      <c r="D6" s="122" t="s">
        <v>111</v>
      </c>
      <c r="E6" s="122"/>
      <c r="F6" s="122" t="s">
        <v>112</v>
      </c>
      <c r="G6" s="122"/>
      <c r="H6" s="118" t="s">
        <v>362</v>
      </c>
      <c r="I6" s="118"/>
    </row>
    <row r="7" s="115" customFormat="1" ht="22.5" customHeight="1" spans="1:9">
      <c r="A7" s="118"/>
      <c r="B7" s="118"/>
      <c r="C7" s="118"/>
      <c r="D7" s="122" t="s">
        <v>113</v>
      </c>
      <c r="E7" s="122"/>
      <c r="F7" s="122" t="s">
        <v>113</v>
      </c>
      <c r="G7" s="122"/>
      <c r="H7" s="118" t="s">
        <v>362</v>
      </c>
      <c r="I7" s="118"/>
    </row>
    <row r="8" s="115" customFormat="1" ht="15" customHeight="1" spans="1:9">
      <c r="A8" s="118"/>
      <c r="B8" s="120"/>
      <c r="C8" s="120"/>
      <c r="D8" s="121" t="s">
        <v>114</v>
      </c>
      <c r="E8" s="121"/>
      <c r="F8" s="121" t="s">
        <v>114</v>
      </c>
      <c r="G8" s="121"/>
      <c r="H8" s="121"/>
      <c r="I8" s="121"/>
    </row>
    <row r="9" s="115" customFormat="1" ht="15" customHeight="1" spans="1:9">
      <c r="A9" s="118" t="s">
        <v>115</v>
      </c>
      <c r="B9" s="122" t="s">
        <v>280</v>
      </c>
      <c r="C9" s="122"/>
      <c r="D9" s="122"/>
      <c r="E9" s="122"/>
      <c r="F9" s="122" t="s">
        <v>117</v>
      </c>
      <c r="G9" s="122"/>
      <c r="H9" s="122"/>
      <c r="I9" s="122"/>
    </row>
    <row r="10" s="115" customFormat="1" ht="18" customHeight="1" spans="1:9">
      <c r="A10" s="118"/>
      <c r="B10" s="193" t="s">
        <v>363</v>
      </c>
      <c r="C10" s="193"/>
      <c r="D10" s="193"/>
      <c r="E10" s="193"/>
      <c r="F10" s="194" t="s">
        <v>364</v>
      </c>
      <c r="G10" s="193"/>
      <c r="H10" s="193"/>
      <c r="I10" s="201"/>
    </row>
    <row r="11" s="115" customFormat="1" ht="18" customHeight="1" spans="1:9">
      <c r="A11" s="118"/>
      <c r="B11" s="193"/>
      <c r="C11" s="193"/>
      <c r="D11" s="193"/>
      <c r="E11" s="193"/>
      <c r="F11" s="194"/>
      <c r="G11" s="193"/>
      <c r="H11" s="193"/>
      <c r="I11" s="201"/>
    </row>
    <row r="12" s="115" customFormat="1" ht="18" customHeight="1" spans="1:9">
      <c r="A12" s="118"/>
      <c r="B12" s="193"/>
      <c r="C12" s="193"/>
      <c r="D12" s="193"/>
      <c r="E12" s="193"/>
      <c r="F12" s="194"/>
      <c r="G12" s="193"/>
      <c r="H12" s="193"/>
      <c r="I12" s="201"/>
    </row>
    <row r="13" s="115" customFormat="1" ht="18" customHeight="1" spans="1:9">
      <c r="A13" s="118"/>
      <c r="B13" s="193"/>
      <c r="C13" s="193"/>
      <c r="D13" s="193"/>
      <c r="E13" s="193"/>
      <c r="F13" s="194"/>
      <c r="G13" s="193"/>
      <c r="H13" s="193"/>
      <c r="I13" s="201"/>
    </row>
    <row r="14" s="115" customFormat="1" ht="15" customHeight="1" spans="1:9">
      <c r="A14" s="118" t="s">
        <v>119</v>
      </c>
      <c r="B14" s="122" t="s">
        <v>22</v>
      </c>
      <c r="C14" s="122" t="s">
        <v>23</v>
      </c>
      <c r="D14" s="122" t="s">
        <v>24</v>
      </c>
      <c r="E14" s="122" t="s">
        <v>25</v>
      </c>
      <c r="F14" s="122" t="s">
        <v>23</v>
      </c>
      <c r="G14" s="122" t="s">
        <v>24</v>
      </c>
      <c r="H14" s="122"/>
      <c r="I14" s="122" t="s">
        <v>25</v>
      </c>
    </row>
    <row r="15" s="115" customFormat="1" ht="15" customHeight="1" spans="1:9">
      <c r="A15" s="118"/>
      <c r="B15" s="122" t="s">
        <v>120</v>
      </c>
      <c r="C15" s="118" t="s">
        <v>121</v>
      </c>
      <c r="D15" s="195" t="s">
        <v>365</v>
      </c>
      <c r="E15" s="196">
        <v>0.7</v>
      </c>
      <c r="F15" s="118" t="s">
        <v>121</v>
      </c>
      <c r="G15" s="197" t="s">
        <v>365</v>
      </c>
      <c r="H15" s="198"/>
      <c r="I15" s="196">
        <v>0.7</v>
      </c>
    </row>
    <row r="16" s="115" customFormat="1" ht="15" customHeight="1" spans="1:9">
      <c r="A16" s="118"/>
      <c r="B16" s="122"/>
      <c r="C16" s="118"/>
      <c r="D16" s="195" t="s">
        <v>366</v>
      </c>
      <c r="E16" s="196">
        <v>1</v>
      </c>
      <c r="F16" s="118"/>
      <c r="G16" s="197" t="s">
        <v>366</v>
      </c>
      <c r="H16" s="198">
        <v>1</v>
      </c>
      <c r="I16" s="196">
        <v>1</v>
      </c>
    </row>
    <row r="17" s="115" customFormat="1" ht="15" customHeight="1" spans="1:9">
      <c r="A17" s="118"/>
      <c r="B17" s="122"/>
      <c r="C17" s="118" t="s">
        <v>132</v>
      </c>
      <c r="D17" s="195" t="s">
        <v>367</v>
      </c>
      <c r="E17" s="202" t="s">
        <v>368</v>
      </c>
      <c r="F17" s="118" t="s">
        <v>132</v>
      </c>
      <c r="G17" s="197" t="s">
        <v>367</v>
      </c>
      <c r="H17" s="198" t="s">
        <v>368</v>
      </c>
      <c r="I17" s="202" t="s">
        <v>368</v>
      </c>
    </row>
    <row r="18" s="115" customFormat="1" ht="15" customHeight="1" spans="1:9">
      <c r="A18" s="118"/>
      <c r="B18" s="122"/>
      <c r="C18" s="118"/>
      <c r="D18" s="195" t="s">
        <v>369</v>
      </c>
      <c r="E18" s="202" t="s">
        <v>370</v>
      </c>
      <c r="F18" s="118"/>
      <c r="G18" s="197" t="s">
        <v>369</v>
      </c>
      <c r="H18" s="198" t="s">
        <v>370</v>
      </c>
      <c r="I18" s="202" t="s">
        <v>370</v>
      </c>
    </row>
    <row r="19" s="115" customFormat="1" ht="15" customHeight="1" spans="1:9">
      <c r="A19" s="118"/>
      <c r="B19" s="122"/>
      <c r="C19" s="118" t="s">
        <v>143</v>
      </c>
      <c r="D19" s="195" t="s">
        <v>371</v>
      </c>
      <c r="E19" s="202" t="s">
        <v>372</v>
      </c>
      <c r="F19" s="118" t="s">
        <v>143</v>
      </c>
      <c r="G19" s="197" t="s">
        <v>371</v>
      </c>
      <c r="H19" s="198" t="s">
        <v>372</v>
      </c>
      <c r="I19" s="202" t="s">
        <v>372</v>
      </c>
    </row>
    <row r="20" s="115" customFormat="1" ht="15" customHeight="1" spans="1:9">
      <c r="A20" s="118"/>
      <c r="B20" s="122" t="s">
        <v>156</v>
      </c>
      <c r="C20" s="120" t="s">
        <v>157</v>
      </c>
      <c r="D20" s="195" t="s">
        <v>373</v>
      </c>
      <c r="E20" s="202" t="s">
        <v>347</v>
      </c>
      <c r="F20" s="120" t="s">
        <v>157</v>
      </c>
      <c r="G20" s="197" t="s">
        <v>373</v>
      </c>
      <c r="H20" s="198" t="s">
        <v>347</v>
      </c>
      <c r="I20" s="202" t="s">
        <v>347</v>
      </c>
    </row>
    <row r="21" s="115" customFormat="1" ht="15" customHeight="1" spans="1:9">
      <c r="A21" s="118"/>
      <c r="B21" s="122"/>
      <c r="C21" s="120" t="s">
        <v>163</v>
      </c>
      <c r="D21" s="195" t="s">
        <v>374</v>
      </c>
      <c r="E21" s="202" t="s">
        <v>347</v>
      </c>
      <c r="F21" s="120" t="s">
        <v>163</v>
      </c>
      <c r="G21" s="197" t="s">
        <v>374</v>
      </c>
      <c r="H21" s="198" t="s">
        <v>347</v>
      </c>
      <c r="I21" s="202" t="s">
        <v>347</v>
      </c>
    </row>
    <row r="22" s="115" customFormat="1" ht="38" customHeight="1" spans="1:9">
      <c r="A22" s="118"/>
      <c r="B22" s="134" t="s">
        <v>166</v>
      </c>
      <c r="C22" s="118" t="s">
        <v>167</v>
      </c>
      <c r="D22" s="195" t="s">
        <v>375</v>
      </c>
      <c r="E22" s="202" t="s">
        <v>376</v>
      </c>
      <c r="F22" s="122" t="s">
        <v>167</v>
      </c>
      <c r="G22" s="197" t="s">
        <v>375</v>
      </c>
      <c r="H22" s="198" t="s">
        <v>376</v>
      </c>
      <c r="I22" s="202" t="s">
        <v>376</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A9:A13"/>
    <mergeCell ref="A14:A22"/>
    <mergeCell ref="B15:B19"/>
    <mergeCell ref="B20:B21"/>
    <mergeCell ref="C15:C16"/>
    <mergeCell ref="C17:C18"/>
    <mergeCell ref="F15:F16"/>
    <mergeCell ref="F17:F18"/>
    <mergeCell ref="A6:C8"/>
    <mergeCell ref="B10:E13"/>
    <mergeCell ref="F10:I1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J1" sqref="J$1:J$1048576"/>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s="115" customFormat="1" ht="29" customHeight="1" spans="1:9">
      <c r="A1" s="116" t="s">
        <v>273</v>
      </c>
      <c r="B1" s="116"/>
      <c r="C1" s="116"/>
      <c r="D1" s="116"/>
      <c r="E1" s="116"/>
      <c r="F1" s="116"/>
      <c r="G1" s="116"/>
      <c r="H1" s="116"/>
      <c r="I1" s="116"/>
    </row>
    <row r="2" s="115" customFormat="1" spans="1:9">
      <c r="A2" s="117" t="s">
        <v>313</v>
      </c>
      <c r="B2" s="117"/>
      <c r="C2" s="117"/>
      <c r="D2" s="117"/>
      <c r="E2" s="117"/>
      <c r="F2" s="117"/>
      <c r="G2" s="117"/>
      <c r="H2" s="117"/>
      <c r="I2" s="117"/>
    </row>
    <row r="3" s="115" customFormat="1" ht="15" customHeight="1" spans="1:9">
      <c r="A3" s="118" t="s">
        <v>100</v>
      </c>
      <c r="B3" s="118"/>
      <c r="C3" s="118"/>
      <c r="D3" s="118" t="s">
        <v>377</v>
      </c>
      <c r="E3" s="118"/>
      <c r="F3" s="118"/>
      <c r="G3" s="118"/>
      <c r="H3" s="118"/>
      <c r="I3" s="118"/>
    </row>
    <row r="4" s="115" customFormat="1" ht="15" customHeight="1" spans="1:9">
      <c r="A4" s="118" t="s">
        <v>102</v>
      </c>
      <c r="B4" s="118"/>
      <c r="C4" s="118"/>
      <c r="D4" s="118" t="s">
        <v>105</v>
      </c>
      <c r="E4" s="118"/>
      <c r="F4" s="122" t="s">
        <v>104</v>
      </c>
      <c r="G4" s="122"/>
      <c r="H4" s="118" t="s">
        <v>276</v>
      </c>
      <c r="I4" s="118"/>
    </row>
    <row r="5" s="115" customFormat="1" ht="15" customHeight="1" spans="1:9">
      <c r="A5" s="118" t="s">
        <v>106</v>
      </c>
      <c r="B5" s="118"/>
      <c r="C5" s="118"/>
      <c r="D5" s="118" t="s">
        <v>277</v>
      </c>
      <c r="E5" s="118"/>
      <c r="F5" s="122" t="s">
        <v>108</v>
      </c>
      <c r="G5" s="122"/>
      <c r="H5" s="118" t="s">
        <v>278</v>
      </c>
      <c r="I5" s="118"/>
    </row>
    <row r="6" s="115" customFormat="1" ht="22.5" customHeight="1" spans="1:9">
      <c r="A6" s="118" t="s">
        <v>110</v>
      </c>
      <c r="B6" s="118"/>
      <c r="C6" s="118"/>
      <c r="D6" s="122" t="s">
        <v>111</v>
      </c>
      <c r="E6" s="122"/>
      <c r="F6" s="122" t="s">
        <v>112</v>
      </c>
      <c r="G6" s="122"/>
      <c r="H6" s="118" t="s">
        <v>378</v>
      </c>
      <c r="I6" s="118"/>
    </row>
    <row r="7" s="115" customFormat="1" ht="22.5" customHeight="1" spans="1:9">
      <c r="A7" s="118"/>
      <c r="B7" s="118"/>
      <c r="C7" s="118"/>
      <c r="D7" s="122" t="s">
        <v>113</v>
      </c>
      <c r="E7" s="122"/>
      <c r="F7" s="122" t="s">
        <v>113</v>
      </c>
      <c r="G7" s="122"/>
      <c r="H7" s="118" t="s">
        <v>378</v>
      </c>
      <c r="I7" s="118"/>
    </row>
    <row r="8" s="115" customFormat="1" ht="15" customHeight="1" spans="1:9">
      <c r="A8" s="118"/>
      <c r="B8" s="120"/>
      <c r="C8" s="120"/>
      <c r="D8" s="121" t="s">
        <v>114</v>
      </c>
      <c r="E8" s="121"/>
      <c r="F8" s="121" t="s">
        <v>114</v>
      </c>
      <c r="G8" s="121"/>
      <c r="H8" s="121"/>
      <c r="I8" s="121"/>
    </row>
    <row r="9" s="115" customFormat="1" ht="15" customHeight="1" spans="1:9">
      <c r="A9" s="118" t="s">
        <v>115</v>
      </c>
      <c r="B9" s="122" t="s">
        <v>280</v>
      </c>
      <c r="C9" s="122"/>
      <c r="D9" s="122"/>
      <c r="E9" s="122"/>
      <c r="F9" s="122" t="s">
        <v>117</v>
      </c>
      <c r="G9" s="122"/>
      <c r="H9" s="122"/>
      <c r="I9" s="122"/>
    </row>
    <row r="10" s="115" customFormat="1" ht="18" customHeight="1" spans="1:9">
      <c r="A10" s="118"/>
      <c r="B10" s="193" t="s">
        <v>379</v>
      </c>
      <c r="C10" s="193"/>
      <c r="D10" s="193"/>
      <c r="E10" s="193"/>
      <c r="F10" s="194" t="s">
        <v>380</v>
      </c>
      <c r="G10" s="193"/>
      <c r="H10" s="193"/>
      <c r="I10" s="201"/>
    </row>
    <row r="11" s="115" customFormat="1" ht="18" customHeight="1" spans="1:9">
      <c r="A11" s="118"/>
      <c r="B11" s="193"/>
      <c r="C11" s="193"/>
      <c r="D11" s="193"/>
      <c r="E11" s="193"/>
      <c r="F11" s="194"/>
      <c r="G11" s="193"/>
      <c r="H11" s="193"/>
      <c r="I11" s="201"/>
    </row>
    <row r="12" s="115" customFormat="1" ht="18" customHeight="1" spans="1:9">
      <c r="A12" s="118"/>
      <c r="B12" s="193"/>
      <c r="C12" s="193"/>
      <c r="D12" s="193"/>
      <c r="E12" s="193"/>
      <c r="F12" s="194"/>
      <c r="G12" s="193"/>
      <c r="H12" s="193"/>
      <c r="I12" s="201"/>
    </row>
    <row r="13" s="115" customFormat="1" ht="18" customHeight="1" spans="1:9">
      <c r="A13" s="118"/>
      <c r="B13" s="193"/>
      <c r="C13" s="193"/>
      <c r="D13" s="193"/>
      <c r="E13" s="193"/>
      <c r="F13" s="194"/>
      <c r="G13" s="193"/>
      <c r="H13" s="193"/>
      <c r="I13" s="201"/>
    </row>
    <row r="14" s="115" customFormat="1" ht="15" customHeight="1" spans="1:9">
      <c r="A14" s="118" t="s">
        <v>119</v>
      </c>
      <c r="B14" s="122" t="s">
        <v>22</v>
      </c>
      <c r="C14" s="122" t="s">
        <v>23</v>
      </c>
      <c r="D14" s="122" t="s">
        <v>24</v>
      </c>
      <c r="E14" s="122" t="s">
        <v>25</v>
      </c>
      <c r="F14" s="122" t="s">
        <v>23</v>
      </c>
      <c r="G14" s="122" t="s">
        <v>24</v>
      </c>
      <c r="H14" s="122"/>
      <c r="I14" s="122" t="s">
        <v>25</v>
      </c>
    </row>
    <row r="15" s="115" customFormat="1" ht="15" customHeight="1" spans="1:9">
      <c r="A15" s="118"/>
      <c r="B15" s="122" t="s">
        <v>120</v>
      </c>
      <c r="C15" s="118" t="s">
        <v>121</v>
      </c>
      <c r="D15" s="195" t="s">
        <v>67</v>
      </c>
      <c r="E15" s="196" t="s">
        <v>68</v>
      </c>
      <c r="F15" s="118" t="s">
        <v>121</v>
      </c>
      <c r="G15" s="197" t="s">
        <v>67</v>
      </c>
      <c r="H15" s="198"/>
      <c r="I15" s="196" t="s">
        <v>68</v>
      </c>
    </row>
    <row r="16" s="115" customFormat="1" ht="15" customHeight="1" spans="1:9">
      <c r="A16" s="118"/>
      <c r="B16" s="122"/>
      <c r="C16" s="118" t="s">
        <v>132</v>
      </c>
      <c r="D16" s="195" t="s">
        <v>381</v>
      </c>
      <c r="E16" s="199">
        <v>1</v>
      </c>
      <c r="F16" s="118" t="s">
        <v>132</v>
      </c>
      <c r="G16" s="197" t="s">
        <v>381</v>
      </c>
      <c r="H16" s="198">
        <v>1</v>
      </c>
      <c r="I16" s="199">
        <v>1</v>
      </c>
    </row>
    <row r="17" s="115" customFormat="1" ht="15" customHeight="1" spans="1:9">
      <c r="A17" s="118"/>
      <c r="B17" s="122"/>
      <c r="C17" s="118" t="s">
        <v>143</v>
      </c>
      <c r="D17" s="195" t="s">
        <v>382</v>
      </c>
      <c r="E17" s="196">
        <v>1</v>
      </c>
      <c r="F17" s="118" t="s">
        <v>143</v>
      </c>
      <c r="G17" s="197" t="s">
        <v>382</v>
      </c>
      <c r="H17" s="198">
        <v>1</v>
      </c>
      <c r="I17" s="196">
        <v>1</v>
      </c>
    </row>
    <row r="18" s="115" customFormat="1" ht="15" customHeight="1" spans="1:9">
      <c r="A18" s="118"/>
      <c r="B18" s="122" t="s">
        <v>156</v>
      </c>
      <c r="C18" s="120" t="s">
        <v>157</v>
      </c>
      <c r="D18" s="200" t="s">
        <v>383</v>
      </c>
      <c r="E18" s="200" t="s">
        <v>347</v>
      </c>
      <c r="F18" s="120" t="s">
        <v>157</v>
      </c>
      <c r="G18" s="197" t="s">
        <v>346</v>
      </c>
      <c r="H18" s="198" t="s">
        <v>347</v>
      </c>
      <c r="I18" s="200" t="s">
        <v>347</v>
      </c>
    </row>
    <row r="19" s="115" customFormat="1" ht="15" customHeight="1" spans="1:9">
      <c r="A19" s="118"/>
      <c r="B19" s="122"/>
      <c r="C19" s="120" t="s">
        <v>163</v>
      </c>
      <c r="D19" s="200" t="s">
        <v>349</v>
      </c>
      <c r="E19" s="200" t="s">
        <v>347</v>
      </c>
      <c r="F19" s="120" t="s">
        <v>163</v>
      </c>
      <c r="G19" s="197" t="s">
        <v>349</v>
      </c>
      <c r="H19" s="198" t="s">
        <v>347</v>
      </c>
      <c r="I19" s="200" t="s">
        <v>347</v>
      </c>
    </row>
    <row r="20" s="115" customFormat="1" ht="38" customHeight="1" spans="1:9">
      <c r="A20" s="118"/>
      <c r="B20" s="134" t="s">
        <v>166</v>
      </c>
      <c r="C20" s="118" t="s">
        <v>167</v>
      </c>
      <c r="D20" s="200" t="s">
        <v>350</v>
      </c>
      <c r="E20" s="200" t="s">
        <v>169</v>
      </c>
      <c r="F20" s="122" t="s">
        <v>167</v>
      </c>
      <c r="G20" s="197" t="s">
        <v>350</v>
      </c>
      <c r="H20" s="198" t="s">
        <v>169</v>
      </c>
      <c r="I20" s="200" t="s">
        <v>169</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7"/>
    <mergeCell ref="B18:B19"/>
    <mergeCell ref="A6:C8"/>
    <mergeCell ref="B10:E13"/>
    <mergeCell ref="F10:I1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J1" sqref="J$1:J$1048576"/>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s="115" customFormat="1" ht="29" customHeight="1" spans="1:9">
      <c r="A1" s="116" t="s">
        <v>273</v>
      </c>
      <c r="B1" s="116"/>
      <c r="C1" s="116"/>
      <c r="D1" s="116"/>
      <c r="E1" s="116"/>
      <c r="F1" s="116"/>
      <c r="G1" s="116"/>
      <c r="H1" s="116"/>
      <c r="I1" s="116"/>
    </row>
    <row r="2" s="115" customFormat="1" spans="1:9">
      <c r="A2" s="117" t="s">
        <v>313</v>
      </c>
      <c r="B2" s="117"/>
      <c r="C2" s="117"/>
      <c r="D2" s="117"/>
      <c r="E2" s="117"/>
      <c r="F2" s="117"/>
      <c r="G2" s="117"/>
      <c r="H2" s="117"/>
      <c r="I2" s="117"/>
    </row>
    <row r="3" s="115" customFormat="1" ht="15" customHeight="1" spans="1:9">
      <c r="A3" s="118" t="s">
        <v>100</v>
      </c>
      <c r="B3" s="118"/>
      <c r="C3" s="118"/>
      <c r="D3" s="118" t="s">
        <v>384</v>
      </c>
      <c r="E3" s="118"/>
      <c r="F3" s="118"/>
      <c r="G3" s="118"/>
      <c r="H3" s="118"/>
      <c r="I3" s="118"/>
    </row>
    <row r="4" s="115" customFormat="1" ht="15" customHeight="1" spans="1:9">
      <c r="A4" s="118" t="s">
        <v>102</v>
      </c>
      <c r="B4" s="118"/>
      <c r="C4" s="118"/>
      <c r="D4" s="118" t="s">
        <v>105</v>
      </c>
      <c r="E4" s="118"/>
      <c r="F4" s="122" t="s">
        <v>104</v>
      </c>
      <c r="G4" s="122"/>
      <c r="H4" s="118" t="s">
        <v>385</v>
      </c>
      <c r="I4" s="118"/>
    </row>
    <row r="5" s="115" customFormat="1" ht="15" customHeight="1" spans="1:9">
      <c r="A5" s="118" t="s">
        <v>106</v>
      </c>
      <c r="B5" s="118"/>
      <c r="C5" s="118"/>
      <c r="D5" s="118" t="s">
        <v>277</v>
      </c>
      <c r="E5" s="118"/>
      <c r="F5" s="122" t="s">
        <v>108</v>
      </c>
      <c r="G5" s="122"/>
      <c r="H5" s="118" t="s">
        <v>278</v>
      </c>
      <c r="I5" s="118"/>
    </row>
    <row r="6" s="115" customFormat="1" ht="22.5" customHeight="1" spans="1:9">
      <c r="A6" s="118" t="s">
        <v>110</v>
      </c>
      <c r="B6" s="118"/>
      <c r="C6" s="118"/>
      <c r="D6" s="122" t="s">
        <v>111</v>
      </c>
      <c r="E6" s="122"/>
      <c r="F6" s="122" t="s">
        <v>112</v>
      </c>
      <c r="G6" s="122"/>
      <c r="H6" s="118" t="s">
        <v>386</v>
      </c>
      <c r="I6" s="118"/>
    </row>
    <row r="7" s="115" customFormat="1" ht="22.5" customHeight="1" spans="1:9">
      <c r="A7" s="118"/>
      <c r="B7" s="118"/>
      <c r="C7" s="118"/>
      <c r="D7" s="122" t="s">
        <v>113</v>
      </c>
      <c r="E7" s="122"/>
      <c r="F7" s="122" t="s">
        <v>113</v>
      </c>
      <c r="G7" s="122"/>
      <c r="H7" s="118" t="s">
        <v>386</v>
      </c>
      <c r="I7" s="118"/>
    </row>
    <row r="8" s="115" customFormat="1" ht="15" customHeight="1" spans="1:9">
      <c r="A8" s="118"/>
      <c r="B8" s="120"/>
      <c r="C8" s="120"/>
      <c r="D8" s="121" t="s">
        <v>114</v>
      </c>
      <c r="E8" s="121"/>
      <c r="F8" s="121" t="s">
        <v>114</v>
      </c>
      <c r="G8" s="121"/>
      <c r="H8" s="121"/>
      <c r="I8" s="121"/>
    </row>
    <row r="9" s="115" customFormat="1" ht="15" customHeight="1" spans="1:9">
      <c r="A9" s="118" t="s">
        <v>115</v>
      </c>
      <c r="B9" s="122" t="s">
        <v>280</v>
      </c>
      <c r="C9" s="122"/>
      <c r="D9" s="122"/>
      <c r="E9" s="122"/>
      <c r="F9" s="122" t="s">
        <v>117</v>
      </c>
      <c r="G9" s="122"/>
      <c r="H9" s="122"/>
      <c r="I9" s="122"/>
    </row>
    <row r="10" s="115" customFormat="1" ht="18" customHeight="1" spans="1:9">
      <c r="A10" s="118"/>
      <c r="B10" s="193" t="s">
        <v>387</v>
      </c>
      <c r="C10" s="193"/>
      <c r="D10" s="193"/>
      <c r="E10" s="193"/>
      <c r="F10" s="194" t="s">
        <v>388</v>
      </c>
      <c r="G10" s="193"/>
      <c r="H10" s="193"/>
      <c r="I10" s="201"/>
    </row>
    <row r="11" s="115" customFormat="1" ht="18" customHeight="1" spans="1:9">
      <c r="A11" s="118"/>
      <c r="B11" s="193"/>
      <c r="C11" s="193"/>
      <c r="D11" s="193"/>
      <c r="E11" s="193"/>
      <c r="F11" s="194"/>
      <c r="G11" s="193"/>
      <c r="H11" s="193"/>
      <c r="I11" s="201"/>
    </row>
    <row r="12" s="115" customFormat="1" ht="18" customHeight="1" spans="1:9">
      <c r="A12" s="118"/>
      <c r="B12" s="193"/>
      <c r="C12" s="193"/>
      <c r="D12" s="193"/>
      <c r="E12" s="193"/>
      <c r="F12" s="194"/>
      <c r="G12" s="193"/>
      <c r="H12" s="193"/>
      <c r="I12" s="201"/>
    </row>
    <row r="13" s="115" customFormat="1" ht="18" customHeight="1" spans="1:9">
      <c r="A13" s="118"/>
      <c r="B13" s="193"/>
      <c r="C13" s="193"/>
      <c r="D13" s="193"/>
      <c r="E13" s="193"/>
      <c r="F13" s="194"/>
      <c r="G13" s="193"/>
      <c r="H13" s="193"/>
      <c r="I13" s="201"/>
    </row>
    <row r="14" s="115" customFormat="1" ht="15" customHeight="1" spans="1:9">
      <c r="A14" s="118" t="s">
        <v>119</v>
      </c>
      <c r="B14" s="122" t="s">
        <v>22</v>
      </c>
      <c r="C14" s="122" t="s">
        <v>23</v>
      </c>
      <c r="D14" s="122" t="s">
        <v>24</v>
      </c>
      <c r="E14" s="122" t="s">
        <v>25</v>
      </c>
      <c r="F14" s="122" t="s">
        <v>23</v>
      </c>
      <c r="G14" s="122" t="s">
        <v>24</v>
      </c>
      <c r="H14" s="122"/>
      <c r="I14" s="122" t="s">
        <v>25</v>
      </c>
    </row>
    <row r="15" s="115" customFormat="1" ht="15" customHeight="1" spans="1:9">
      <c r="A15" s="118"/>
      <c r="B15" s="122" t="s">
        <v>120</v>
      </c>
      <c r="C15" s="118" t="s">
        <v>121</v>
      </c>
      <c r="D15" s="202" t="s">
        <v>389</v>
      </c>
      <c r="E15" s="196" t="s">
        <v>390</v>
      </c>
      <c r="F15" s="118" t="s">
        <v>121</v>
      </c>
      <c r="G15" s="197" t="s">
        <v>389</v>
      </c>
      <c r="H15" s="198"/>
      <c r="I15" s="196" t="s">
        <v>390</v>
      </c>
    </row>
    <row r="16" s="115" customFormat="1" ht="15" customHeight="1" spans="1:9">
      <c r="A16" s="118"/>
      <c r="B16" s="122"/>
      <c r="C16" s="118" t="s">
        <v>132</v>
      </c>
      <c r="D16" s="202" t="s">
        <v>69</v>
      </c>
      <c r="E16" s="199" t="s">
        <v>56</v>
      </c>
      <c r="F16" s="118" t="s">
        <v>132</v>
      </c>
      <c r="G16" s="197" t="s">
        <v>69</v>
      </c>
      <c r="H16" s="198" t="s">
        <v>56</v>
      </c>
      <c r="I16" s="199" t="s">
        <v>56</v>
      </c>
    </row>
    <row r="17" s="115" customFormat="1" ht="15" customHeight="1" spans="1:9">
      <c r="A17" s="118"/>
      <c r="B17" s="122"/>
      <c r="C17" s="118" t="s">
        <v>143</v>
      </c>
      <c r="D17" s="202" t="s">
        <v>391</v>
      </c>
      <c r="E17" s="196">
        <v>1</v>
      </c>
      <c r="F17" s="118" t="s">
        <v>143</v>
      </c>
      <c r="G17" s="197" t="s">
        <v>391</v>
      </c>
      <c r="H17" s="198">
        <v>1</v>
      </c>
      <c r="I17" s="196">
        <v>1</v>
      </c>
    </row>
    <row r="18" s="115" customFormat="1" ht="21" customHeight="1" spans="1:9">
      <c r="A18" s="118"/>
      <c r="B18" s="122" t="s">
        <v>156</v>
      </c>
      <c r="C18" s="120" t="s">
        <v>157</v>
      </c>
      <c r="D18" s="200" t="s">
        <v>392</v>
      </c>
      <c r="E18" s="200" t="s">
        <v>347</v>
      </c>
      <c r="F18" s="120" t="s">
        <v>157</v>
      </c>
      <c r="G18" s="197" t="s">
        <v>392</v>
      </c>
      <c r="H18" s="198" t="s">
        <v>347</v>
      </c>
      <c r="I18" s="200" t="s">
        <v>347</v>
      </c>
    </row>
    <row r="19" s="115" customFormat="1" ht="23" customHeight="1" spans="1:9">
      <c r="A19" s="118"/>
      <c r="B19" s="122"/>
      <c r="C19" s="120" t="s">
        <v>163</v>
      </c>
      <c r="D19" s="200" t="s">
        <v>393</v>
      </c>
      <c r="E19" s="200" t="s">
        <v>309</v>
      </c>
      <c r="F19" s="120" t="s">
        <v>163</v>
      </c>
      <c r="G19" s="197" t="s">
        <v>393</v>
      </c>
      <c r="H19" s="198" t="s">
        <v>309</v>
      </c>
      <c r="I19" s="200" t="s">
        <v>309</v>
      </c>
    </row>
    <row r="20" s="115" customFormat="1" ht="38" customHeight="1" spans="1:9">
      <c r="A20" s="118"/>
      <c r="B20" s="134" t="s">
        <v>166</v>
      </c>
      <c r="C20" s="118" t="s">
        <v>167</v>
      </c>
      <c r="D20" s="200" t="s">
        <v>170</v>
      </c>
      <c r="E20" s="200" t="s">
        <v>290</v>
      </c>
      <c r="F20" s="122" t="s">
        <v>167</v>
      </c>
      <c r="G20" s="197" t="s">
        <v>170</v>
      </c>
      <c r="H20" s="198" t="s">
        <v>290</v>
      </c>
      <c r="I20" s="200" t="s">
        <v>290</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7"/>
    <mergeCell ref="B18:B19"/>
    <mergeCell ref="A6:C8"/>
    <mergeCell ref="B10:E13"/>
    <mergeCell ref="F10:I1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A5" workbookViewId="0">
      <selection activeCell="J5" sqref="J$1:J$1048576"/>
    </sheetView>
  </sheetViews>
  <sheetFormatPr defaultColWidth="9" defaultRowHeight="13.5"/>
  <sheetData>
    <row r="1" ht="18.75" spans="1:9">
      <c r="A1" s="116" t="s">
        <v>273</v>
      </c>
      <c r="B1" s="116"/>
      <c r="C1" s="116"/>
      <c r="D1" s="116"/>
      <c r="E1" s="116"/>
      <c r="F1" s="116"/>
      <c r="G1" s="116"/>
      <c r="H1" s="116"/>
      <c r="I1" s="116"/>
    </row>
    <row r="2" ht="18.75" spans="1:9">
      <c r="A2" s="117" t="s">
        <v>313</v>
      </c>
      <c r="B2" s="117"/>
      <c r="C2" s="117"/>
      <c r="D2" s="117"/>
      <c r="E2" s="117"/>
      <c r="F2" s="117"/>
      <c r="G2" s="117"/>
      <c r="H2" s="117"/>
      <c r="I2" s="117"/>
    </row>
    <row r="3" ht="18.75" spans="1:9">
      <c r="A3" s="118" t="s">
        <v>100</v>
      </c>
      <c r="B3" s="118"/>
      <c r="C3" s="118"/>
      <c r="D3" s="118" t="s">
        <v>394</v>
      </c>
      <c r="E3" s="118"/>
      <c r="F3" s="118"/>
      <c r="G3" s="118"/>
      <c r="H3" s="118"/>
      <c r="I3" s="118"/>
    </row>
    <row r="4" ht="18.75" spans="1:9">
      <c r="A4" s="118" t="s">
        <v>102</v>
      </c>
      <c r="B4" s="118"/>
      <c r="C4" s="118"/>
      <c r="D4" s="118" t="s">
        <v>105</v>
      </c>
      <c r="E4" s="118"/>
      <c r="F4" s="122" t="s">
        <v>104</v>
      </c>
      <c r="G4" s="122"/>
      <c r="H4" s="118" t="s">
        <v>395</v>
      </c>
      <c r="I4" s="118"/>
    </row>
    <row r="5" ht="18.75" spans="1:9">
      <c r="A5" s="118" t="s">
        <v>106</v>
      </c>
      <c r="B5" s="118"/>
      <c r="C5" s="118"/>
      <c r="D5" s="118" t="s">
        <v>277</v>
      </c>
      <c r="E5" s="118"/>
      <c r="F5" s="122" t="s">
        <v>108</v>
      </c>
      <c r="G5" s="122"/>
      <c r="H5" s="118" t="s">
        <v>278</v>
      </c>
      <c r="I5" s="118"/>
    </row>
    <row r="6" ht="56.25" spans="1:9">
      <c r="A6" s="118" t="s">
        <v>110</v>
      </c>
      <c r="B6" s="118"/>
      <c r="C6" s="118"/>
      <c r="D6" s="122" t="s">
        <v>111</v>
      </c>
      <c r="E6" s="122"/>
      <c r="F6" s="122" t="s">
        <v>112</v>
      </c>
      <c r="G6" s="122"/>
      <c r="H6" s="118" t="s">
        <v>396</v>
      </c>
      <c r="I6" s="118"/>
    </row>
    <row r="7" ht="75" spans="1:9">
      <c r="A7" s="118"/>
      <c r="B7" s="118"/>
      <c r="C7" s="118"/>
      <c r="D7" s="122" t="s">
        <v>113</v>
      </c>
      <c r="E7" s="122"/>
      <c r="F7" s="122" t="s">
        <v>113</v>
      </c>
      <c r="G7" s="122"/>
      <c r="H7" s="118" t="s">
        <v>396</v>
      </c>
      <c r="I7" s="118"/>
    </row>
    <row r="8" ht="56.25" spans="1:9">
      <c r="A8" s="118"/>
      <c r="B8" s="120"/>
      <c r="C8" s="120"/>
      <c r="D8" s="121" t="s">
        <v>114</v>
      </c>
      <c r="E8" s="121"/>
      <c r="F8" s="121" t="s">
        <v>114</v>
      </c>
      <c r="G8" s="121"/>
      <c r="H8" s="121"/>
      <c r="I8" s="121"/>
    </row>
    <row r="9" ht="18.75" spans="1:9">
      <c r="A9" s="118" t="s">
        <v>115</v>
      </c>
      <c r="B9" s="122" t="s">
        <v>280</v>
      </c>
      <c r="C9" s="122"/>
      <c r="D9" s="122"/>
      <c r="E9" s="122"/>
      <c r="F9" s="122" t="s">
        <v>117</v>
      </c>
      <c r="G9" s="122"/>
      <c r="H9" s="122"/>
      <c r="I9" s="122"/>
    </row>
    <row r="10" spans="1:9">
      <c r="A10" s="118"/>
      <c r="B10" s="193" t="s">
        <v>397</v>
      </c>
      <c r="C10" s="193"/>
      <c r="D10" s="193"/>
      <c r="E10" s="193"/>
      <c r="F10" s="194" t="s">
        <v>398</v>
      </c>
      <c r="G10" s="193"/>
      <c r="H10" s="193"/>
      <c r="I10" s="201"/>
    </row>
    <row r="11" spans="1:9">
      <c r="A11" s="118"/>
      <c r="B11" s="193"/>
      <c r="C11" s="193"/>
      <c r="D11" s="193"/>
      <c r="E11" s="193"/>
      <c r="F11" s="194"/>
      <c r="G11" s="193"/>
      <c r="H11" s="193"/>
      <c r="I11" s="201"/>
    </row>
    <row r="12" spans="1:9">
      <c r="A12" s="118"/>
      <c r="B12" s="193"/>
      <c r="C12" s="193"/>
      <c r="D12" s="193"/>
      <c r="E12" s="193"/>
      <c r="F12" s="194"/>
      <c r="G12" s="193"/>
      <c r="H12" s="193"/>
      <c r="I12" s="201"/>
    </row>
    <row r="13" spans="1:9">
      <c r="A13" s="118"/>
      <c r="B13" s="193"/>
      <c r="C13" s="193"/>
      <c r="D13" s="193"/>
      <c r="E13" s="193"/>
      <c r="F13" s="194"/>
      <c r="G13" s="193"/>
      <c r="H13" s="193"/>
      <c r="I13" s="201"/>
    </row>
    <row r="14" ht="37.5" spans="1:9">
      <c r="A14" s="118" t="s">
        <v>119</v>
      </c>
      <c r="B14" s="122" t="s">
        <v>22</v>
      </c>
      <c r="C14" s="122" t="s">
        <v>23</v>
      </c>
      <c r="D14" s="122" t="s">
        <v>24</v>
      </c>
      <c r="E14" s="122" t="s">
        <v>25</v>
      </c>
      <c r="F14" s="122" t="s">
        <v>23</v>
      </c>
      <c r="G14" s="118" t="s">
        <v>24</v>
      </c>
      <c r="H14" s="118"/>
      <c r="I14" s="122" t="s">
        <v>25</v>
      </c>
    </row>
    <row r="15" ht="37.5" spans="1:9">
      <c r="A15" s="118"/>
      <c r="B15" s="122" t="s">
        <v>120</v>
      </c>
      <c r="C15" s="118" t="s">
        <v>121</v>
      </c>
      <c r="D15" s="195" t="s">
        <v>70</v>
      </c>
      <c r="E15" s="196" t="s">
        <v>71</v>
      </c>
      <c r="F15" s="118" t="s">
        <v>121</v>
      </c>
      <c r="G15" s="202" t="s">
        <v>70</v>
      </c>
      <c r="H15" s="202"/>
      <c r="I15" s="196" t="s">
        <v>71</v>
      </c>
    </row>
    <row r="16" ht="37.5" spans="1:9">
      <c r="A16" s="118"/>
      <c r="B16" s="122"/>
      <c r="C16" s="118" t="s">
        <v>132</v>
      </c>
      <c r="D16" s="195" t="s">
        <v>399</v>
      </c>
      <c r="E16" s="199">
        <v>1</v>
      </c>
      <c r="F16" s="118" t="s">
        <v>132</v>
      </c>
      <c r="G16" s="202" t="s">
        <v>399</v>
      </c>
      <c r="H16" s="202"/>
      <c r="I16" s="199">
        <v>1</v>
      </c>
    </row>
    <row r="17" ht="37.5" spans="1:9">
      <c r="A17" s="118"/>
      <c r="B17" s="122"/>
      <c r="C17" s="118" t="s">
        <v>143</v>
      </c>
      <c r="D17" s="195" t="s">
        <v>382</v>
      </c>
      <c r="E17" s="196">
        <v>1</v>
      </c>
      <c r="F17" s="118" t="s">
        <v>143</v>
      </c>
      <c r="G17" s="202" t="s">
        <v>382</v>
      </c>
      <c r="H17" s="202"/>
      <c r="I17" s="196">
        <v>1</v>
      </c>
    </row>
    <row r="18" ht="37.5" spans="1:9">
      <c r="A18" s="118"/>
      <c r="B18" s="122" t="s">
        <v>156</v>
      </c>
      <c r="C18" s="120" t="s">
        <v>157</v>
      </c>
      <c r="D18" s="200" t="s">
        <v>400</v>
      </c>
      <c r="E18" s="200" t="s">
        <v>347</v>
      </c>
      <c r="F18" s="120" t="s">
        <v>157</v>
      </c>
      <c r="G18" s="202" t="s">
        <v>400</v>
      </c>
      <c r="H18" s="202"/>
      <c r="I18" s="200" t="s">
        <v>347</v>
      </c>
    </row>
    <row r="19" ht="37.5" spans="1:9">
      <c r="A19" s="118"/>
      <c r="B19" s="122"/>
      <c r="C19" s="120" t="s">
        <v>163</v>
      </c>
      <c r="D19" s="200" t="s">
        <v>401</v>
      </c>
      <c r="E19" s="200" t="s">
        <v>347</v>
      </c>
      <c r="F19" s="120" t="s">
        <v>163</v>
      </c>
      <c r="G19" s="202" t="s">
        <v>401</v>
      </c>
      <c r="H19" s="202"/>
      <c r="I19" s="200" t="s">
        <v>347</v>
      </c>
    </row>
    <row r="20" ht="56.25" spans="1:9">
      <c r="A20" s="118"/>
      <c r="B20" s="134" t="s">
        <v>166</v>
      </c>
      <c r="C20" s="118" t="s">
        <v>167</v>
      </c>
      <c r="D20" s="200" t="s">
        <v>170</v>
      </c>
      <c r="E20" s="200" t="s">
        <v>290</v>
      </c>
      <c r="F20" s="122" t="s">
        <v>167</v>
      </c>
      <c r="G20" s="202" t="s">
        <v>170</v>
      </c>
      <c r="H20" s="202"/>
      <c r="I20" s="200" t="s">
        <v>290</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7"/>
    <mergeCell ref="B18:B19"/>
    <mergeCell ref="A6:C8"/>
    <mergeCell ref="B10:E13"/>
    <mergeCell ref="F10:I1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opLeftCell="B1" workbookViewId="0">
      <selection activeCell="N18" sqref="N18"/>
    </sheetView>
  </sheetViews>
  <sheetFormatPr defaultColWidth="9" defaultRowHeight="13.5"/>
  <sheetData>
    <row r="1" ht="18.75" spans="1:9">
      <c r="A1" s="116" t="s">
        <v>273</v>
      </c>
      <c r="B1" s="116"/>
      <c r="C1" s="116"/>
      <c r="D1" s="116"/>
      <c r="E1" s="116"/>
      <c r="F1" s="116"/>
      <c r="G1" s="116"/>
      <c r="H1" s="116"/>
      <c r="I1" s="116"/>
    </row>
    <row r="2" ht="18.75" spans="1:9">
      <c r="A2" s="117" t="s">
        <v>313</v>
      </c>
      <c r="B2" s="117"/>
      <c r="C2" s="117"/>
      <c r="D2" s="117"/>
      <c r="E2" s="117"/>
      <c r="F2" s="117"/>
      <c r="G2" s="117"/>
      <c r="H2" s="117"/>
      <c r="I2" s="117"/>
    </row>
    <row r="3" ht="18.75" spans="1:9">
      <c r="A3" s="118" t="s">
        <v>100</v>
      </c>
      <c r="B3" s="118"/>
      <c r="C3" s="118"/>
      <c r="D3" s="118" t="s">
        <v>402</v>
      </c>
      <c r="E3" s="118"/>
      <c r="F3" s="118"/>
      <c r="G3" s="118"/>
      <c r="H3" s="118"/>
      <c r="I3" s="118"/>
    </row>
    <row r="4" ht="18.75" spans="1:9">
      <c r="A4" s="118" t="s">
        <v>102</v>
      </c>
      <c r="B4" s="118"/>
      <c r="C4" s="118"/>
      <c r="D4" s="118" t="s">
        <v>105</v>
      </c>
      <c r="E4" s="118"/>
      <c r="F4" s="122" t="s">
        <v>104</v>
      </c>
      <c r="G4" s="122"/>
      <c r="H4" s="118" t="s">
        <v>403</v>
      </c>
      <c r="I4" s="118"/>
    </row>
    <row r="5" ht="18.75" spans="1:9">
      <c r="A5" s="118" t="s">
        <v>106</v>
      </c>
      <c r="B5" s="118"/>
      <c r="C5" s="118"/>
      <c r="D5" s="118" t="s">
        <v>277</v>
      </c>
      <c r="E5" s="118"/>
      <c r="F5" s="122" t="s">
        <v>108</v>
      </c>
      <c r="G5" s="122"/>
      <c r="H5" s="118" t="s">
        <v>278</v>
      </c>
      <c r="I5" s="118"/>
    </row>
    <row r="6" ht="56.25" spans="1:9">
      <c r="A6" s="118" t="s">
        <v>110</v>
      </c>
      <c r="B6" s="118"/>
      <c r="C6" s="118"/>
      <c r="D6" s="122" t="s">
        <v>111</v>
      </c>
      <c r="E6" s="122"/>
      <c r="F6" s="122" t="s">
        <v>112</v>
      </c>
      <c r="G6" s="122"/>
      <c r="H6" s="118" t="s">
        <v>404</v>
      </c>
      <c r="I6" s="118"/>
    </row>
    <row r="7" ht="75" spans="1:9">
      <c r="A7" s="118"/>
      <c r="B7" s="118"/>
      <c r="C7" s="118"/>
      <c r="D7" s="122" t="s">
        <v>113</v>
      </c>
      <c r="E7" s="122"/>
      <c r="F7" s="122" t="s">
        <v>113</v>
      </c>
      <c r="G7" s="122"/>
      <c r="H7" s="118" t="s">
        <v>404</v>
      </c>
      <c r="I7" s="118"/>
    </row>
    <row r="8" ht="56.25" spans="1:9">
      <c r="A8" s="118"/>
      <c r="B8" s="120"/>
      <c r="C8" s="120"/>
      <c r="D8" s="121" t="s">
        <v>114</v>
      </c>
      <c r="E8" s="121"/>
      <c r="F8" s="121" t="s">
        <v>114</v>
      </c>
      <c r="G8" s="121"/>
      <c r="H8" s="121"/>
      <c r="I8" s="121"/>
    </row>
    <row r="9" ht="18.75" spans="1:9">
      <c r="A9" s="118" t="s">
        <v>115</v>
      </c>
      <c r="B9" s="122" t="s">
        <v>280</v>
      </c>
      <c r="C9" s="122"/>
      <c r="D9" s="122"/>
      <c r="E9" s="122"/>
      <c r="F9" s="122" t="s">
        <v>117</v>
      </c>
      <c r="G9" s="122"/>
      <c r="H9" s="122"/>
      <c r="I9" s="122"/>
    </row>
    <row r="10" spans="1:9">
      <c r="A10" s="118"/>
      <c r="B10" s="193" t="s">
        <v>405</v>
      </c>
      <c r="C10" s="193"/>
      <c r="D10" s="193"/>
      <c r="E10" s="193"/>
      <c r="F10" s="194" t="s">
        <v>406</v>
      </c>
      <c r="G10" s="193"/>
      <c r="H10" s="193"/>
      <c r="I10" s="201"/>
    </row>
    <row r="11" spans="1:9">
      <c r="A11" s="118"/>
      <c r="B11" s="193"/>
      <c r="C11" s="193"/>
      <c r="D11" s="193"/>
      <c r="E11" s="193"/>
      <c r="F11" s="194"/>
      <c r="G11" s="193"/>
      <c r="H11" s="193"/>
      <c r="I11" s="201"/>
    </row>
    <row r="12" spans="1:9">
      <c r="A12" s="118"/>
      <c r="B12" s="193"/>
      <c r="C12" s="193"/>
      <c r="D12" s="193"/>
      <c r="E12" s="193"/>
      <c r="F12" s="194"/>
      <c r="G12" s="193"/>
      <c r="H12" s="193"/>
      <c r="I12" s="201"/>
    </row>
    <row r="13" spans="1:9">
      <c r="A13" s="118"/>
      <c r="B13" s="193"/>
      <c r="C13" s="193"/>
      <c r="D13" s="193"/>
      <c r="E13" s="193"/>
      <c r="F13" s="194"/>
      <c r="G13" s="193"/>
      <c r="H13" s="193"/>
      <c r="I13" s="201"/>
    </row>
    <row r="14" ht="37.5" spans="1:9">
      <c r="A14" s="118" t="s">
        <v>119</v>
      </c>
      <c r="B14" s="122" t="s">
        <v>22</v>
      </c>
      <c r="C14" s="122" t="s">
        <v>23</v>
      </c>
      <c r="D14" s="122" t="s">
        <v>24</v>
      </c>
      <c r="E14" s="122" t="s">
        <v>25</v>
      </c>
      <c r="F14" s="122" t="s">
        <v>23</v>
      </c>
      <c r="G14" s="122" t="s">
        <v>24</v>
      </c>
      <c r="H14" s="122"/>
      <c r="I14" s="122" t="s">
        <v>25</v>
      </c>
    </row>
    <row r="15" ht="37.5" spans="1:9">
      <c r="A15" s="118"/>
      <c r="B15" s="122" t="s">
        <v>120</v>
      </c>
      <c r="C15" s="118" t="s">
        <v>121</v>
      </c>
      <c r="D15" s="195" t="s">
        <v>407</v>
      </c>
      <c r="E15" s="196" t="s">
        <v>73</v>
      </c>
      <c r="F15" s="118" t="s">
        <v>121</v>
      </c>
      <c r="G15" s="197" t="s">
        <v>72</v>
      </c>
      <c r="H15" s="198"/>
      <c r="I15" s="196" t="s">
        <v>73</v>
      </c>
    </row>
    <row r="16" ht="37.5" spans="1:9">
      <c r="A16" s="118"/>
      <c r="B16" s="122"/>
      <c r="C16" s="118" t="s">
        <v>132</v>
      </c>
      <c r="D16" s="195" t="s">
        <v>408</v>
      </c>
      <c r="E16" s="199" t="s">
        <v>309</v>
      </c>
      <c r="F16" s="118" t="s">
        <v>132</v>
      </c>
      <c r="G16" s="197" t="s">
        <v>409</v>
      </c>
      <c r="H16" s="198"/>
      <c r="I16" s="199" t="s">
        <v>309</v>
      </c>
    </row>
    <row r="17" ht="37.5" spans="1:9">
      <c r="A17" s="118"/>
      <c r="B17" s="122"/>
      <c r="C17" s="118" t="s">
        <v>143</v>
      </c>
      <c r="D17" s="195" t="s">
        <v>382</v>
      </c>
      <c r="E17" s="196">
        <v>1</v>
      </c>
      <c r="F17" s="118" t="s">
        <v>143</v>
      </c>
      <c r="G17" s="197" t="s">
        <v>410</v>
      </c>
      <c r="H17" s="198"/>
      <c r="I17" s="196">
        <v>1</v>
      </c>
    </row>
    <row r="18" ht="37.5" spans="1:9">
      <c r="A18" s="118"/>
      <c r="B18" s="122" t="s">
        <v>156</v>
      </c>
      <c r="C18" s="120" t="s">
        <v>157</v>
      </c>
      <c r="D18" s="200" t="s">
        <v>411</v>
      </c>
      <c r="E18" s="200" t="s">
        <v>347</v>
      </c>
      <c r="F18" s="120" t="s">
        <v>157</v>
      </c>
      <c r="G18" s="197" t="s">
        <v>412</v>
      </c>
      <c r="H18" s="198"/>
      <c r="I18" s="200" t="s">
        <v>347</v>
      </c>
    </row>
    <row r="19" ht="37.5" spans="1:9">
      <c r="A19" s="118"/>
      <c r="B19" s="122"/>
      <c r="C19" s="120" t="s">
        <v>163</v>
      </c>
      <c r="D19" s="200" t="s">
        <v>413</v>
      </c>
      <c r="E19" s="200" t="s">
        <v>347</v>
      </c>
      <c r="F19" s="120" t="s">
        <v>163</v>
      </c>
      <c r="G19" s="197" t="s">
        <v>414</v>
      </c>
      <c r="H19" s="198"/>
      <c r="I19" s="200" t="s">
        <v>347</v>
      </c>
    </row>
    <row r="20" ht="56.25" spans="1:9">
      <c r="A20" s="118"/>
      <c r="B20" s="134" t="s">
        <v>166</v>
      </c>
      <c r="C20" s="118" t="s">
        <v>167</v>
      </c>
      <c r="D20" s="200" t="s">
        <v>170</v>
      </c>
      <c r="E20" s="200" t="s">
        <v>415</v>
      </c>
      <c r="F20" s="122" t="s">
        <v>167</v>
      </c>
      <c r="G20" s="197" t="s">
        <v>170</v>
      </c>
      <c r="H20" s="198"/>
      <c r="I20" s="200" t="s">
        <v>415</v>
      </c>
    </row>
  </sheetData>
  <mergeCells count="3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A9:A13"/>
    <mergeCell ref="A14:A20"/>
    <mergeCell ref="B15:B17"/>
    <mergeCell ref="B18:B19"/>
    <mergeCell ref="A6:C8"/>
    <mergeCell ref="B10:E13"/>
    <mergeCell ref="F10:I1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16" workbookViewId="0">
      <selection activeCell="E13" sqref="E13"/>
    </sheetView>
  </sheetViews>
  <sheetFormatPr defaultColWidth="9" defaultRowHeight="18.75"/>
  <cols>
    <col min="1" max="1" width="8" style="115" customWidth="1"/>
    <col min="2" max="2" width="14.125" style="115" customWidth="1"/>
    <col min="3" max="3" width="12.6583333333333" style="115" customWidth="1"/>
    <col min="4" max="4" width="24.325" style="115" customWidth="1"/>
    <col min="5" max="5" width="14.375" style="115" customWidth="1"/>
    <col min="6" max="6" width="15.7583333333333" style="115" customWidth="1"/>
    <col min="7" max="7" width="16.375" style="115" customWidth="1"/>
    <col min="8" max="8" width="9" style="115"/>
    <col min="9" max="9" width="17.5" style="115" customWidth="1"/>
    <col min="10" max="16384" width="9" style="115"/>
  </cols>
  <sheetData>
    <row r="1" ht="29" customHeight="1" spans="1:9">
      <c r="A1" s="116" t="s">
        <v>171</v>
      </c>
      <c r="B1" s="116"/>
      <c r="C1" s="116"/>
      <c r="D1" s="116"/>
      <c r="E1" s="116"/>
      <c r="F1" s="116"/>
      <c r="G1" s="116"/>
      <c r="H1" s="116"/>
      <c r="I1" s="116"/>
    </row>
    <row r="2" spans="1:9">
      <c r="A2" s="117" t="s">
        <v>416</v>
      </c>
      <c r="B2" s="117"/>
      <c r="C2" s="117"/>
      <c r="D2" s="117"/>
      <c r="E2" s="117"/>
      <c r="F2" s="117"/>
      <c r="G2" s="117"/>
      <c r="H2" s="117"/>
      <c r="I2" s="117"/>
    </row>
    <row r="3" ht="27" customHeight="1" spans="1:9">
      <c r="A3" s="173" t="s">
        <v>100</v>
      </c>
      <c r="B3" s="173"/>
      <c r="C3" s="173"/>
      <c r="D3" s="163" t="s">
        <v>417</v>
      </c>
      <c r="E3" s="163"/>
      <c r="F3" s="163"/>
      <c r="G3" s="163"/>
      <c r="H3" s="163"/>
      <c r="I3" s="163"/>
    </row>
    <row r="4" ht="27" customHeight="1" spans="1:9">
      <c r="A4" s="173" t="s">
        <v>102</v>
      </c>
      <c r="B4" s="173"/>
      <c r="C4" s="173"/>
      <c r="D4" s="163" t="s">
        <v>105</v>
      </c>
      <c r="E4" s="163"/>
      <c r="F4" s="163" t="s">
        <v>104</v>
      </c>
      <c r="G4" s="163"/>
      <c r="H4" s="163" t="s">
        <v>418</v>
      </c>
      <c r="I4" s="163"/>
    </row>
    <row r="5" ht="27" customHeight="1" spans="1:9">
      <c r="A5" s="173" t="s">
        <v>106</v>
      </c>
      <c r="B5" s="173"/>
      <c r="C5" s="173"/>
      <c r="D5" s="163" t="s">
        <v>419</v>
      </c>
      <c r="E5" s="163"/>
      <c r="F5" s="163" t="s">
        <v>108</v>
      </c>
      <c r="G5" s="163"/>
      <c r="H5" s="163" t="s">
        <v>420</v>
      </c>
      <c r="I5" s="163"/>
    </row>
    <row r="6" ht="27" customHeight="1" spans="1:9">
      <c r="A6" s="173" t="s">
        <v>110</v>
      </c>
      <c r="B6" s="173"/>
      <c r="C6" s="173"/>
      <c r="D6" s="163" t="s">
        <v>111</v>
      </c>
      <c r="E6" s="163"/>
      <c r="F6" s="163" t="s">
        <v>112</v>
      </c>
      <c r="G6" s="163"/>
      <c r="H6" s="163">
        <v>10</v>
      </c>
      <c r="I6" s="163"/>
    </row>
    <row r="7" ht="27" customHeight="1" spans="1:9">
      <c r="A7" s="173"/>
      <c r="B7" s="173"/>
      <c r="C7" s="173"/>
      <c r="D7" s="163" t="s">
        <v>113</v>
      </c>
      <c r="E7" s="163"/>
      <c r="F7" s="163" t="s">
        <v>113</v>
      </c>
      <c r="G7" s="163"/>
      <c r="H7" s="163">
        <v>10</v>
      </c>
      <c r="I7" s="163"/>
    </row>
    <row r="8" ht="27" customHeight="1" spans="1:9">
      <c r="A8" s="173"/>
      <c r="B8" s="174"/>
      <c r="C8" s="174"/>
      <c r="D8" s="175" t="s">
        <v>114</v>
      </c>
      <c r="E8" s="175"/>
      <c r="F8" s="175" t="s">
        <v>114</v>
      </c>
      <c r="G8" s="175"/>
      <c r="H8" s="175">
        <v>0</v>
      </c>
      <c r="I8" s="175"/>
    </row>
    <row r="9" ht="27" customHeight="1" spans="1:9">
      <c r="A9" s="173" t="s">
        <v>115</v>
      </c>
      <c r="B9" s="163" t="s">
        <v>116</v>
      </c>
      <c r="C9" s="163"/>
      <c r="D9" s="163"/>
      <c r="E9" s="163"/>
      <c r="F9" s="163" t="s">
        <v>117</v>
      </c>
      <c r="G9" s="163"/>
      <c r="H9" s="163"/>
      <c r="I9" s="163"/>
    </row>
    <row r="10" ht="39" customHeight="1" spans="1:9">
      <c r="A10" s="173"/>
      <c r="B10" s="163" t="s">
        <v>421</v>
      </c>
      <c r="C10" s="163"/>
      <c r="D10" s="163"/>
      <c r="E10" s="163"/>
      <c r="F10" s="163" t="s">
        <v>422</v>
      </c>
      <c r="G10" s="163"/>
      <c r="H10" s="163"/>
      <c r="I10" s="163"/>
    </row>
    <row r="11" ht="39" customHeight="1" spans="1:9">
      <c r="A11" s="173"/>
      <c r="B11" s="163" t="s">
        <v>423</v>
      </c>
      <c r="C11" s="163"/>
      <c r="D11" s="163"/>
      <c r="E11" s="163"/>
      <c r="F11" s="163" t="s">
        <v>424</v>
      </c>
      <c r="G11" s="163"/>
      <c r="H11" s="163"/>
      <c r="I11" s="163"/>
    </row>
    <row r="12" ht="27" customHeight="1" spans="1:9">
      <c r="A12" s="173" t="s">
        <v>119</v>
      </c>
      <c r="B12" s="163" t="s">
        <v>22</v>
      </c>
      <c r="C12" s="163" t="s">
        <v>23</v>
      </c>
      <c r="D12" s="163" t="s">
        <v>24</v>
      </c>
      <c r="E12" s="163" t="s">
        <v>25</v>
      </c>
      <c r="F12" s="163" t="s">
        <v>23</v>
      </c>
      <c r="G12" s="163" t="s">
        <v>24</v>
      </c>
      <c r="H12" s="163"/>
      <c r="I12" s="163" t="s">
        <v>25</v>
      </c>
    </row>
    <row r="13" ht="27" customHeight="1" spans="1:9">
      <c r="A13" s="173"/>
      <c r="B13" s="163" t="s">
        <v>120</v>
      </c>
      <c r="C13" s="173" t="s">
        <v>121</v>
      </c>
      <c r="D13" s="13" t="s">
        <v>74</v>
      </c>
      <c r="E13" s="13" t="s">
        <v>75</v>
      </c>
      <c r="F13" s="173" t="s">
        <v>121</v>
      </c>
      <c r="G13" s="173" t="s">
        <v>74</v>
      </c>
      <c r="H13" s="173"/>
      <c r="I13" s="173" t="s">
        <v>75</v>
      </c>
    </row>
    <row r="14" ht="27" customHeight="1" spans="1:9">
      <c r="A14" s="173"/>
      <c r="B14" s="163"/>
      <c r="C14" s="174" t="s">
        <v>132</v>
      </c>
      <c r="D14" s="13" t="s">
        <v>425</v>
      </c>
      <c r="E14" s="187">
        <v>1</v>
      </c>
      <c r="F14" s="174" t="s">
        <v>132</v>
      </c>
      <c r="G14" s="173" t="s">
        <v>425</v>
      </c>
      <c r="H14" s="173"/>
      <c r="I14" s="192">
        <v>1</v>
      </c>
    </row>
    <row r="15" ht="36" customHeight="1" spans="1:9">
      <c r="A15" s="173"/>
      <c r="B15" s="163"/>
      <c r="C15" s="183"/>
      <c r="D15" s="13" t="s">
        <v>426</v>
      </c>
      <c r="E15" s="187" t="s">
        <v>427</v>
      </c>
      <c r="F15" s="183"/>
      <c r="G15" s="188" t="s">
        <v>426</v>
      </c>
      <c r="H15" s="189"/>
      <c r="I15" s="192" t="s">
        <v>427</v>
      </c>
    </row>
    <row r="16" ht="83" customHeight="1" spans="1:9">
      <c r="A16" s="173"/>
      <c r="B16" s="163"/>
      <c r="C16" s="173" t="s">
        <v>143</v>
      </c>
      <c r="D16" s="13" t="s">
        <v>428</v>
      </c>
      <c r="E16" s="13" t="s">
        <v>429</v>
      </c>
      <c r="F16" s="173" t="s">
        <v>143</v>
      </c>
      <c r="G16" s="173" t="s">
        <v>428</v>
      </c>
      <c r="H16" s="173"/>
      <c r="I16" s="13" t="s">
        <v>429</v>
      </c>
    </row>
    <row r="17" ht="34" customHeight="1" spans="1:9">
      <c r="A17" s="173"/>
      <c r="B17" s="174" t="s">
        <v>156</v>
      </c>
      <c r="C17" s="174" t="s">
        <v>157</v>
      </c>
      <c r="D17" s="13" t="s">
        <v>430</v>
      </c>
      <c r="E17" s="190" t="s">
        <v>194</v>
      </c>
      <c r="F17" s="174" t="s">
        <v>157</v>
      </c>
      <c r="G17" s="173" t="s">
        <v>430</v>
      </c>
      <c r="H17" s="173"/>
      <c r="I17" s="173" t="s">
        <v>194</v>
      </c>
    </row>
    <row r="18" ht="27" customHeight="1" spans="1:9">
      <c r="A18" s="173"/>
      <c r="B18" s="180"/>
      <c r="C18" s="180"/>
      <c r="D18" s="13" t="s">
        <v>431</v>
      </c>
      <c r="E18" s="190" t="s">
        <v>194</v>
      </c>
      <c r="F18" s="180" t="s">
        <v>162</v>
      </c>
      <c r="G18" s="173" t="s">
        <v>431</v>
      </c>
      <c r="H18" s="173"/>
      <c r="I18" s="173" t="s">
        <v>194</v>
      </c>
    </row>
    <row r="19" ht="27" customHeight="1" spans="1:9">
      <c r="A19" s="173"/>
      <c r="B19" s="180"/>
      <c r="C19" s="183"/>
      <c r="D19" s="13" t="s">
        <v>432</v>
      </c>
      <c r="E19" s="190" t="s">
        <v>433</v>
      </c>
      <c r="F19" s="183"/>
      <c r="G19" s="173" t="s">
        <v>432</v>
      </c>
      <c r="H19" s="173"/>
      <c r="I19" s="173" t="s">
        <v>433</v>
      </c>
    </row>
    <row r="20" ht="43" customHeight="1" spans="1:9">
      <c r="A20" s="173"/>
      <c r="B20" s="180"/>
      <c r="C20" s="174" t="s">
        <v>163</v>
      </c>
      <c r="D20" s="13" t="s">
        <v>434</v>
      </c>
      <c r="E20" s="190" t="s">
        <v>218</v>
      </c>
      <c r="F20" s="174" t="s">
        <v>163</v>
      </c>
      <c r="G20" s="173" t="s">
        <v>434</v>
      </c>
      <c r="H20" s="173"/>
      <c r="I20" s="190" t="s">
        <v>218</v>
      </c>
    </row>
    <row r="21" ht="43" customHeight="1" spans="1:9">
      <c r="A21" s="173"/>
      <c r="B21" s="183"/>
      <c r="C21" s="180"/>
      <c r="D21" s="13" t="s">
        <v>435</v>
      </c>
      <c r="E21" s="190" t="s">
        <v>436</v>
      </c>
      <c r="F21" s="180" t="s">
        <v>162</v>
      </c>
      <c r="G21" s="173" t="s">
        <v>435</v>
      </c>
      <c r="H21" s="173"/>
      <c r="I21" s="190" t="s">
        <v>436</v>
      </c>
    </row>
    <row r="22" ht="36" customHeight="1" spans="1:9">
      <c r="A22" s="173"/>
      <c r="B22" s="191" t="s">
        <v>166</v>
      </c>
      <c r="C22" s="173" t="s">
        <v>167</v>
      </c>
      <c r="D22" s="13" t="s">
        <v>437</v>
      </c>
      <c r="E22" s="13" t="s">
        <v>169</v>
      </c>
      <c r="F22" s="173" t="s">
        <v>167</v>
      </c>
      <c r="G22" s="173" t="s">
        <v>437</v>
      </c>
      <c r="H22" s="173"/>
      <c r="I22" s="173" t="s">
        <v>169</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6"/>
    <mergeCell ref="B17:B21"/>
    <mergeCell ref="C14:C15"/>
    <mergeCell ref="C17:C19"/>
    <mergeCell ref="C20:C21"/>
    <mergeCell ref="F14:F15"/>
    <mergeCell ref="F17:F19"/>
    <mergeCell ref="F20:F21"/>
    <mergeCell ref="A6:C8"/>
  </mergeCells>
  <pageMargins left="0.7" right="0.7" top="0.75" bottom="0.75" header="0.3" footer="0.3"/>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A18" workbookViewId="0">
      <selection activeCell="P14" sqref="P13:P14"/>
    </sheetView>
  </sheetViews>
  <sheetFormatPr defaultColWidth="9" defaultRowHeight="18.75" outlineLevelCol="7"/>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20.625" style="115" customWidth="1"/>
    <col min="9" max="16382" width="9" style="115"/>
  </cols>
  <sheetData>
    <row r="1" ht="29" customHeight="1" spans="1:8">
      <c r="A1" s="116" t="s">
        <v>171</v>
      </c>
      <c r="B1" s="116"/>
      <c r="C1" s="116"/>
      <c r="D1" s="116"/>
      <c r="E1" s="116"/>
      <c r="F1" s="116"/>
      <c r="G1" s="116"/>
      <c r="H1" s="116"/>
    </row>
    <row r="2" spans="1:8">
      <c r="A2" s="117" t="s">
        <v>416</v>
      </c>
      <c r="B2" s="117"/>
      <c r="C2" s="117"/>
      <c r="D2" s="117"/>
      <c r="E2" s="117"/>
      <c r="F2" s="117"/>
      <c r="G2" s="117"/>
      <c r="H2" s="117"/>
    </row>
    <row r="3" ht="50" customHeight="1" spans="1:8">
      <c r="A3" s="173" t="s">
        <v>100</v>
      </c>
      <c r="B3" s="173"/>
      <c r="C3" s="173"/>
      <c r="D3" s="163" t="s">
        <v>438</v>
      </c>
      <c r="E3" s="163"/>
      <c r="F3" s="163"/>
      <c r="G3" s="163"/>
      <c r="H3" s="163"/>
    </row>
    <row r="4" ht="50" customHeight="1" spans="1:8">
      <c r="A4" s="173" t="s">
        <v>102</v>
      </c>
      <c r="B4" s="173"/>
      <c r="C4" s="173"/>
      <c r="D4" s="163" t="s">
        <v>105</v>
      </c>
      <c r="E4" s="163"/>
      <c r="F4" s="163" t="s">
        <v>104</v>
      </c>
      <c r="G4" s="163"/>
      <c r="H4" s="163" t="s">
        <v>418</v>
      </c>
    </row>
    <row r="5" ht="50" customHeight="1" spans="1:8">
      <c r="A5" s="173" t="s">
        <v>106</v>
      </c>
      <c r="B5" s="173"/>
      <c r="C5" s="173"/>
      <c r="D5" s="163" t="s">
        <v>419</v>
      </c>
      <c r="E5" s="163"/>
      <c r="F5" s="163" t="s">
        <v>108</v>
      </c>
      <c r="G5" s="163"/>
      <c r="H5" s="163" t="s">
        <v>439</v>
      </c>
    </row>
    <row r="6" ht="50" customHeight="1" spans="1:8">
      <c r="A6" s="173" t="s">
        <v>110</v>
      </c>
      <c r="B6" s="173"/>
      <c r="C6" s="173"/>
      <c r="D6" s="163" t="s">
        <v>111</v>
      </c>
      <c r="E6" s="163"/>
      <c r="F6" s="163" t="s">
        <v>112</v>
      </c>
      <c r="G6" s="163"/>
      <c r="H6" s="163">
        <v>30</v>
      </c>
    </row>
    <row r="7" ht="50" customHeight="1" spans="1:8">
      <c r="A7" s="173"/>
      <c r="B7" s="173"/>
      <c r="C7" s="173"/>
      <c r="D7" s="163" t="s">
        <v>113</v>
      </c>
      <c r="E7" s="163"/>
      <c r="F7" s="163" t="s">
        <v>113</v>
      </c>
      <c r="G7" s="163"/>
      <c r="H7" s="163">
        <v>30</v>
      </c>
    </row>
    <row r="8" ht="50" customHeight="1" spans="1:8">
      <c r="A8" s="173"/>
      <c r="B8" s="174"/>
      <c r="C8" s="174"/>
      <c r="D8" s="175" t="s">
        <v>114</v>
      </c>
      <c r="E8" s="175"/>
      <c r="F8" s="175" t="s">
        <v>114</v>
      </c>
      <c r="G8" s="175"/>
      <c r="H8" s="175">
        <v>0</v>
      </c>
    </row>
    <row r="9" ht="50" customHeight="1" spans="1:8">
      <c r="A9" s="173" t="s">
        <v>115</v>
      </c>
      <c r="B9" s="163" t="s">
        <v>116</v>
      </c>
      <c r="C9" s="163"/>
      <c r="D9" s="163"/>
      <c r="E9" s="163"/>
      <c r="F9" s="163" t="s">
        <v>117</v>
      </c>
      <c r="G9" s="163"/>
      <c r="H9" s="163"/>
    </row>
    <row r="10" ht="39" customHeight="1" spans="1:8">
      <c r="A10" s="173"/>
      <c r="B10" s="163" t="s">
        <v>440</v>
      </c>
      <c r="C10" s="163"/>
      <c r="D10" s="163"/>
      <c r="E10" s="163"/>
      <c r="F10" s="163" t="s">
        <v>440</v>
      </c>
      <c r="G10" s="163"/>
      <c r="H10" s="163"/>
    </row>
    <row r="11" ht="39" customHeight="1" spans="1:8">
      <c r="A11" s="173"/>
      <c r="B11" s="176" t="s">
        <v>441</v>
      </c>
      <c r="C11" s="177"/>
      <c r="D11" s="177"/>
      <c r="E11" s="178"/>
      <c r="F11" s="176" t="s">
        <v>441</v>
      </c>
      <c r="G11" s="177"/>
      <c r="H11" s="178"/>
    </row>
    <row r="12" ht="39" customHeight="1" spans="1:8">
      <c r="A12" s="173"/>
      <c r="B12" s="176" t="s">
        <v>442</v>
      </c>
      <c r="C12" s="177"/>
      <c r="D12" s="177"/>
      <c r="E12" s="178"/>
      <c r="F12" s="176" t="s">
        <v>442</v>
      </c>
      <c r="G12" s="177"/>
      <c r="H12" s="178"/>
    </row>
    <row r="13" ht="68" customHeight="1" spans="1:8">
      <c r="A13" s="173"/>
      <c r="B13" s="163" t="s">
        <v>443</v>
      </c>
      <c r="C13" s="163"/>
      <c r="D13" s="163"/>
      <c r="E13" s="163"/>
      <c r="F13" s="163" t="s">
        <v>443</v>
      </c>
      <c r="G13" s="163"/>
      <c r="H13" s="163"/>
    </row>
    <row r="14" ht="50" customHeight="1" spans="1:8">
      <c r="A14" s="173" t="s">
        <v>119</v>
      </c>
      <c r="B14" s="163" t="s">
        <v>22</v>
      </c>
      <c r="C14" s="163" t="s">
        <v>23</v>
      </c>
      <c r="D14" s="163" t="s">
        <v>24</v>
      </c>
      <c r="E14" s="163" t="s">
        <v>25</v>
      </c>
      <c r="F14" s="163" t="s">
        <v>23</v>
      </c>
      <c r="G14" s="163" t="s">
        <v>24</v>
      </c>
      <c r="H14" s="163" t="s">
        <v>25</v>
      </c>
    </row>
    <row r="15" ht="50" customHeight="1" spans="1:8">
      <c r="A15" s="173"/>
      <c r="B15" s="174" t="s">
        <v>120</v>
      </c>
      <c r="C15" s="174" t="s">
        <v>121</v>
      </c>
      <c r="D15" s="179" t="s">
        <v>444</v>
      </c>
      <c r="E15" s="179" t="s">
        <v>207</v>
      </c>
      <c r="F15" s="174" t="s">
        <v>121</v>
      </c>
      <c r="G15" s="179" t="s">
        <v>444</v>
      </c>
      <c r="H15" s="179" t="s">
        <v>207</v>
      </c>
    </row>
    <row r="16" ht="50" customHeight="1" spans="1:8">
      <c r="A16" s="173"/>
      <c r="B16" s="180"/>
      <c r="C16" s="180"/>
      <c r="D16" s="179" t="s">
        <v>445</v>
      </c>
      <c r="E16" s="181" t="s">
        <v>446</v>
      </c>
      <c r="F16" s="180"/>
      <c r="G16" s="179" t="s">
        <v>445</v>
      </c>
      <c r="H16" s="181" t="s">
        <v>446</v>
      </c>
    </row>
    <row r="17" ht="50" customHeight="1" spans="1:8">
      <c r="A17" s="173"/>
      <c r="B17" s="180"/>
      <c r="C17" s="180"/>
      <c r="D17" s="179" t="s">
        <v>447</v>
      </c>
      <c r="E17" s="181" t="s">
        <v>92</v>
      </c>
      <c r="F17" s="180"/>
      <c r="G17" s="179" t="s">
        <v>447</v>
      </c>
      <c r="H17" s="181" t="s">
        <v>92</v>
      </c>
    </row>
    <row r="18" ht="50" customHeight="1" spans="1:8">
      <c r="A18" s="173"/>
      <c r="B18" s="180"/>
      <c r="C18" s="180"/>
      <c r="D18" s="179" t="s">
        <v>448</v>
      </c>
      <c r="E18" s="182" t="s">
        <v>262</v>
      </c>
      <c r="F18" s="183"/>
      <c r="G18" s="179" t="s">
        <v>448</v>
      </c>
      <c r="H18" s="182" t="s">
        <v>262</v>
      </c>
    </row>
    <row r="19" ht="50" customHeight="1" spans="1:8">
      <c r="A19" s="173"/>
      <c r="B19" s="180"/>
      <c r="C19" s="183"/>
      <c r="D19" s="184" t="s">
        <v>445</v>
      </c>
      <c r="E19" s="185" t="s">
        <v>449</v>
      </c>
      <c r="F19" s="183"/>
      <c r="G19" s="184" t="s">
        <v>445</v>
      </c>
      <c r="H19" s="185" t="s">
        <v>449</v>
      </c>
    </row>
    <row r="20" ht="50" customHeight="1" spans="1:8">
      <c r="A20" s="173"/>
      <c r="B20" s="180"/>
      <c r="C20" s="180" t="s">
        <v>143</v>
      </c>
      <c r="D20" s="184" t="s">
        <v>450</v>
      </c>
      <c r="E20" s="184" t="s">
        <v>451</v>
      </c>
      <c r="F20" s="180" t="s">
        <v>143</v>
      </c>
      <c r="G20" s="184" t="s">
        <v>450</v>
      </c>
      <c r="H20" s="184" t="s">
        <v>451</v>
      </c>
    </row>
    <row r="21" ht="50" customHeight="1" spans="1:8">
      <c r="A21" s="173"/>
      <c r="B21" s="180"/>
      <c r="C21" s="180"/>
      <c r="D21" s="179" t="s">
        <v>447</v>
      </c>
      <c r="E21" s="184" t="s">
        <v>452</v>
      </c>
      <c r="F21" s="180"/>
      <c r="G21" s="179" t="s">
        <v>447</v>
      </c>
      <c r="H21" s="184" t="s">
        <v>452</v>
      </c>
    </row>
    <row r="22" ht="50" customHeight="1" spans="1:8">
      <c r="A22" s="173"/>
      <c r="B22" s="180"/>
      <c r="C22" s="180"/>
      <c r="D22" s="179" t="s">
        <v>448</v>
      </c>
      <c r="E22" s="184" t="s">
        <v>453</v>
      </c>
      <c r="F22" s="180"/>
      <c r="G22" s="179" t="s">
        <v>448</v>
      </c>
      <c r="H22" s="184" t="s">
        <v>453</v>
      </c>
    </row>
    <row r="23" ht="50" customHeight="1" spans="1:8">
      <c r="A23" s="173"/>
      <c r="B23" s="183"/>
      <c r="C23" s="183"/>
      <c r="D23" s="184" t="s">
        <v>454</v>
      </c>
      <c r="E23" s="184" t="s">
        <v>453</v>
      </c>
      <c r="F23" s="183"/>
      <c r="G23" s="184" t="s">
        <v>454</v>
      </c>
      <c r="H23" s="184" t="s">
        <v>453</v>
      </c>
    </row>
    <row r="24" ht="50" customHeight="1" spans="1:8">
      <c r="A24" s="173"/>
      <c r="B24" s="174" t="s">
        <v>156</v>
      </c>
      <c r="C24" s="173" t="s">
        <v>455</v>
      </c>
      <c r="D24" s="13" t="s">
        <v>456</v>
      </c>
      <c r="E24" s="13" t="s">
        <v>194</v>
      </c>
      <c r="F24" s="173" t="s">
        <v>455</v>
      </c>
      <c r="G24" s="13" t="s">
        <v>456</v>
      </c>
      <c r="H24" s="13" t="s">
        <v>194</v>
      </c>
    </row>
    <row r="25" ht="50" customHeight="1" spans="1:8">
      <c r="A25" s="173"/>
      <c r="B25" s="180"/>
      <c r="C25" s="173"/>
      <c r="D25" s="13" t="s">
        <v>457</v>
      </c>
      <c r="E25" s="13" t="s">
        <v>436</v>
      </c>
      <c r="F25" s="173" t="s">
        <v>162</v>
      </c>
      <c r="G25" s="13" t="s">
        <v>457</v>
      </c>
      <c r="H25" s="13" t="s">
        <v>436</v>
      </c>
    </row>
    <row r="26" ht="50" customHeight="1" spans="1:8">
      <c r="A26" s="173"/>
      <c r="B26" s="183"/>
      <c r="C26" s="173" t="s">
        <v>458</v>
      </c>
      <c r="D26" s="13" t="s">
        <v>459</v>
      </c>
      <c r="E26" s="186" t="s">
        <v>218</v>
      </c>
      <c r="F26" s="173" t="s">
        <v>458</v>
      </c>
      <c r="G26" s="13" t="s">
        <v>459</v>
      </c>
      <c r="H26" s="186" t="s">
        <v>218</v>
      </c>
    </row>
    <row r="27" ht="50" customHeight="1" spans="1:8">
      <c r="A27" s="173"/>
      <c r="B27" s="173" t="s">
        <v>166</v>
      </c>
      <c r="C27" s="173" t="s">
        <v>167</v>
      </c>
      <c r="D27" s="186" t="s">
        <v>460</v>
      </c>
      <c r="E27" s="186" t="s">
        <v>461</v>
      </c>
      <c r="F27" s="173" t="s">
        <v>167</v>
      </c>
      <c r="G27" s="186" t="s">
        <v>460</v>
      </c>
      <c r="H27" s="186" t="s">
        <v>461</v>
      </c>
    </row>
  </sheetData>
  <mergeCells count="34">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B11:E11"/>
    <mergeCell ref="F11:H11"/>
    <mergeCell ref="B12:E12"/>
    <mergeCell ref="F12:H12"/>
    <mergeCell ref="B13:E13"/>
    <mergeCell ref="F13:H13"/>
    <mergeCell ref="A9:A13"/>
    <mergeCell ref="A14:A27"/>
    <mergeCell ref="B15:B23"/>
    <mergeCell ref="B24:B26"/>
    <mergeCell ref="C15:C19"/>
    <mergeCell ref="C20:C23"/>
    <mergeCell ref="C24:C25"/>
    <mergeCell ref="F15:F18"/>
    <mergeCell ref="F20:F23"/>
    <mergeCell ref="F24:F25"/>
    <mergeCell ref="A6:C8"/>
  </mergeCells>
  <pageMargins left="0.7" right="0.7" top="0.236111111111111" bottom="0.354166666666667" header="0.156944444444444" footer="0.118055555555556"/>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opLeftCell="A10" workbookViewId="0">
      <selection activeCell="L16" sqref="L16"/>
    </sheetView>
  </sheetViews>
  <sheetFormatPr defaultColWidth="9" defaultRowHeight="18.75" outlineLevelCol="7"/>
  <cols>
    <col min="1" max="1" width="8" style="115" customWidth="1"/>
    <col min="2" max="2" width="14.125" style="115" customWidth="1"/>
    <col min="3" max="3" width="12.2333333333333" style="115" customWidth="1"/>
    <col min="4" max="4" width="25" style="115" customWidth="1"/>
    <col min="5" max="5" width="17.6333333333333" style="115" customWidth="1"/>
    <col min="6" max="6" width="15.7583333333333" style="115" customWidth="1"/>
    <col min="7" max="7" width="16.375" style="115" customWidth="1"/>
    <col min="8" max="8" width="24.7583333333333" style="115" customWidth="1"/>
    <col min="9" max="16382" width="9" style="115"/>
  </cols>
  <sheetData>
    <row r="1" ht="29" customHeight="1" spans="1:8">
      <c r="A1" s="116" t="s">
        <v>171</v>
      </c>
      <c r="B1" s="116"/>
      <c r="C1" s="116"/>
      <c r="D1" s="116"/>
      <c r="E1" s="116"/>
      <c r="F1" s="116"/>
      <c r="G1" s="116"/>
      <c r="H1" s="116"/>
    </row>
    <row r="2" spans="1:8">
      <c r="A2" s="117" t="s">
        <v>416</v>
      </c>
      <c r="B2" s="117"/>
      <c r="C2" s="117"/>
      <c r="D2" s="117"/>
      <c r="E2" s="117"/>
      <c r="F2" s="117"/>
      <c r="G2" s="117"/>
      <c r="H2" s="117"/>
    </row>
    <row r="3" ht="27" customHeight="1" spans="1:8">
      <c r="A3" s="118" t="s">
        <v>100</v>
      </c>
      <c r="B3" s="118"/>
      <c r="C3" s="118"/>
      <c r="D3" s="122" t="s">
        <v>462</v>
      </c>
      <c r="E3" s="122"/>
      <c r="F3" s="122"/>
      <c r="G3" s="122"/>
      <c r="H3" s="122"/>
    </row>
    <row r="4" ht="27" customHeight="1" spans="1:8">
      <c r="A4" s="118" t="s">
        <v>102</v>
      </c>
      <c r="B4" s="118"/>
      <c r="C4" s="118"/>
      <c r="D4" s="122" t="s">
        <v>105</v>
      </c>
      <c r="E4" s="122"/>
      <c r="F4" s="122" t="s">
        <v>104</v>
      </c>
      <c r="G4" s="122"/>
      <c r="H4" s="122" t="s">
        <v>418</v>
      </c>
    </row>
    <row r="5" ht="37" customHeight="1" spans="1:8">
      <c r="A5" s="118" t="s">
        <v>106</v>
      </c>
      <c r="B5" s="118"/>
      <c r="C5" s="118"/>
      <c r="D5" s="122" t="s">
        <v>419</v>
      </c>
      <c r="E5" s="122"/>
      <c r="F5" s="122" t="s">
        <v>108</v>
      </c>
      <c r="G5" s="122"/>
      <c r="H5" s="122" t="s">
        <v>439</v>
      </c>
    </row>
    <row r="6" ht="27" customHeight="1" spans="1:8">
      <c r="A6" s="118" t="s">
        <v>110</v>
      </c>
      <c r="B6" s="118"/>
      <c r="C6" s="118"/>
      <c r="D6" s="122" t="s">
        <v>111</v>
      </c>
      <c r="E6" s="122"/>
      <c r="F6" s="122" t="s">
        <v>112</v>
      </c>
      <c r="G6" s="122"/>
      <c r="H6" s="122">
        <v>10</v>
      </c>
    </row>
    <row r="7" ht="27" customHeight="1" spans="1:8">
      <c r="A7" s="118"/>
      <c r="B7" s="118"/>
      <c r="C7" s="118"/>
      <c r="D7" s="122" t="s">
        <v>113</v>
      </c>
      <c r="E7" s="122"/>
      <c r="F7" s="122" t="s">
        <v>113</v>
      </c>
      <c r="G7" s="122"/>
      <c r="H7" s="122">
        <v>10</v>
      </c>
    </row>
    <row r="8" ht="27" customHeight="1" spans="1:8">
      <c r="A8" s="118"/>
      <c r="B8" s="120"/>
      <c r="C8" s="120"/>
      <c r="D8" s="121" t="s">
        <v>114</v>
      </c>
      <c r="E8" s="121"/>
      <c r="F8" s="121" t="s">
        <v>114</v>
      </c>
      <c r="G8" s="121"/>
      <c r="H8" s="121">
        <v>0</v>
      </c>
    </row>
    <row r="9" ht="27" customHeight="1" spans="1:8">
      <c r="A9" s="118" t="s">
        <v>115</v>
      </c>
      <c r="B9" s="122" t="s">
        <v>116</v>
      </c>
      <c r="C9" s="122"/>
      <c r="D9" s="122"/>
      <c r="E9" s="122"/>
      <c r="F9" s="122" t="s">
        <v>117</v>
      </c>
      <c r="G9" s="122"/>
      <c r="H9" s="122"/>
    </row>
    <row r="10" ht="114" customHeight="1" spans="1:8">
      <c r="A10" s="118"/>
      <c r="B10" s="163" t="s">
        <v>463</v>
      </c>
      <c r="C10" s="163"/>
      <c r="D10" s="163"/>
      <c r="E10" s="163"/>
      <c r="F10" s="163" t="s">
        <v>464</v>
      </c>
      <c r="G10" s="163"/>
      <c r="H10" s="163"/>
    </row>
    <row r="11" ht="32" customHeight="1" spans="1:8">
      <c r="A11" s="118" t="s">
        <v>119</v>
      </c>
      <c r="B11" s="122" t="s">
        <v>22</v>
      </c>
      <c r="C11" s="122" t="s">
        <v>23</v>
      </c>
      <c r="D11" s="122" t="s">
        <v>24</v>
      </c>
      <c r="E11" s="122" t="s">
        <v>25</v>
      </c>
      <c r="F11" s="122" t="s">
        <v>23</v>
      </c>
      <c r="G11" s="122" t="s">
        <v>24</v>
      </c>
      <c r="H11" s="122" t="s">
        <v>25</v>
      </c>
    </row>
    <row r="12" ht="30" customHeight="1" spans="1:8">
      <c r="A12" s="118"/>
      <c r="B12" s="120" t="s">
        <v>120</v>
      </c>
      <c r="C12" s="164" t="s">
        <v>121</v>
      </c>
      <c r="D12" s="165" t="s">
        <v>465</v>
      </c>
      <c r="E12" s="166" t="s">
        <v>466</v>
      </c>
      <c r="F12" s="164" t="s">
        <v>121</v>
      </c>
      <c r="G12" s="165" t="s">
        <v>465</v>
      </c>
      <c r="H12" s="166" t="s">
        <v>467</v>
      </c>
    </row>
    <row r="13" ht="27" customHeight="1" spans="1:8">
      <c r="A13" s="118"/>
      <c r="B13" s="133"/>
      <c r="C13" s="164"/>
      <c r="D13" s="165" t="s">
        <v>468</v>
      </c>
      <c r="E13" s="167" t="s">
        <v>466</v>
      </c>
      <c r="F13" s="164"/>
      <c r="G13" s="165" t="s">
        <v>468</v>
      </c>
      <c r="H13" s="167" t="s">
        <v>467</v>
      </c>
    </row>
    <row r="14" ht="27" customHeight="1" spans="1:8">
      <c r="A14" s="118"/>
      <c r="B14" s="133"/>
      <c r="C14" s="168" t="s">
        <v>132</v>
      </c>
      <c r="D14" s="165" t="s">
        <v>469</v>
      </c>
      <c r="E14" s="169">
        <v>1</v>
      </c>
      <c r="F14" s="168" t="s">
        <v>132</v>
      </c>
      <c r="G14" s="165" t="s">
        <v>469</v>
      </c>
      <c r="H14" s="169">
        <v>1</v>
      </c>
    </row>
    <row r="15" ht="27" customHeight="1" spans="1:8">
      <c r="A15" s="118"/>
      <c r="B15" s="133"/>
      <c r="C15" s="164" t="s">
        <v>143</v>
      </c>
      <c r="D15" s="170" t="s">
        <v>470</v>
      </c>
      <c r="E15" s="170" t="s">
        <v>145</v>
      </c>
      <c r="F15" s="164" t="s">
        <v>143</v>
      </c>
      <c r="G15" s="170" t="s">
        <v>471</v>
      </c>
      <c r="H15" s="170" t="s">
        <v>470</v>
      </c>
    </row>
    <row r="16" ht="27" customHeight="1" spans="1:8">
      <c r="A16" s="118"/>
      <c r="B16" s="148"/>
      <c r="C16" s="164"/>
      <c r="D16" s="170" t="s">
        <v>472</v>
      </c>
      <c r="E16" s="170" t="s">
        <v>145</v>
      </c>
      <c r="F16" s="164"/>
      <c r="G16" s="170" t="s">
        <v>473</v>
      </c>
      <c r="H16" s="170" t="s">
        <v>472</v>
      </c>
    </row>
    <row r="17" ht="34" customHeight="1" spans="1:8">
      <c r="A17" s="118"/>
      <c r="B17" s="120" t="s">
        <v>156</v>
      </c>
      <c r="C17" s="164" t="s">
        <v>455</v>
      </c>
      <c r="D17" s="171" t="s">
        <v>474</v>
      </c>
      <c r="E17" s="171" t="s">
        <v>475</v>
      </c>
      <c r="F17" s="164" t="s">
        <v>455</v>
      </c>
      <c r="G17" s="171" t="s">
        <v>474</v>
      </c>
      <c r="H17" s="171" t="s">
        <v>475</v>
      </c>
    </row>
    <row r="18" ht="43" customHeight="1" spans="1:8">
      <c r="A18" s="118"/>
      <c r="B18" s="148"/>
      <c r="C18" s="164" t="s">
        <v>458</v>
      </c>
      <c r="D18" s="171" t="s">
        <v>476</v>
      </c>
      <c r="E18" s="172" t="s">
        <v>218</v>
      </c>
      <c r="F18" s="164" t="s">
        <v>458</v>
      </c>
      <c r="G18" s="171" t="s">
        <v>476</v>
      </c>
      <c r="H18" s="172" t="s">
        <v>218</v>
      </c>
    </row>
    <row r="19" ht="36" customHeight="1" spans="1:8">
      <c r="A19" s="118"/>
      <c r="B19" s="118" t="s">
        <v>166</v>
      </c>
      <c r="C19" s="164" t="s">
        <v>167</v>
      </c>
      <c r="D19" s="172" t="s">
        <v>460</v>
      </c>
      <c r="E19" s="172" t="s">
        <v>461</v>
      </c>
      <c r="F19" s="164" t="s">
        <v>167</v>
      </c>
      <c r="G19" s="172" t="s">
        <v>460</v>
      </c>
      <c r="H19" s="172" t="s">
        <v>461</v>
      </c>
    </row>
  </sheetData>
  <mergeCells count="26">
    <mergeCell ref="A1:H1"/>
    <mergeCell ref="A2:H2"/>
    <mergeCell ref="A3:C3"/>
    <mergeCell ref="D3:H3"/>
    <mergeCell ref="A4:C4"/>
    <mergeCell ref="D4:E4"/>
    <mergeCell ref="F4:G4"/>
    <mergeCell ref="A5:C5"/>
    <mergeCell ref="D5:E5"/>
    <mergeCell ref="F5:G5"/>
    <mergeCell ref="F6:G6"/>
    <mergeCell ref="F7:G7"/>
    <mergeCell ref="F8:G8"/>
    <mergeCell ref="B9:E9"/>
    <mergeCell ref="F9:H9"/>
    <mergeCell ref="B10:E10"/>
    <mergeCell ref="F10:H10"/>
    <mergeCell ref="A9:A10"/>
    <mergeCell ref="A11:A19"/>
    <mergeCell ref="B12:B16"/>
    <mergeCell ref="B17:B18"/>
    <mergeCell ref="C12:C13"/>
    <mergeCell ref="C15:C16"/>
    <mergeCell ref="F12:F13"/>
    <mergeCell ref="F15:F16"/>
    <mergeCell ref="A6:C8"/>
  </mergeCells>
  <pageMargins left="0.7" right="0.7" top="0.432638888888889" bottom="0.75" header="0.3" footer="0.3"/>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opLeftCell="A14" workbookViewId="0">
      <selection activeCell="G33" sqref="G33"/>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ht="29" customHeight="1" spans="1:9">
      <c r="A1" s="116" t="s">
        <v>171</v>
      </c>
      <c r="B1" s="116"/>
      <c r="C1" s="116"/>
      <c r="D1" s="116"/>
      <c r="E1" s="116"/>
      <c r="F1" s="116"/>
      <c r="G1" s="116"/>
      <c r="H1" s="116"/>
      <c r="I1" s="116"/>
    </row>
    <row r="2" spans="1:9">
      <c r="A2" s="117" t="s">
        <v>274</v>
      </c>
      <c r="B2" s="117"/>
      <c r="C2" s="117"/>
      <c r="D2" s="117"/>
      <c r="E2" s="117"/>
      <c r="F2" s="117"/>
      <c r="G2" s="117"/>
      <c r="H2" s="117"/>
      <c r="I2" s="117"/>
    </row>
    <row r="3" ht="15" customHeight="1" spans="1:9">
      <c r="A3" s="118" t="s">
        <v>100</v>
      </c>
      <c r="B3" s="118"/>
      <c r="C3" s="118"/>
      <c r="D3" s="122" t="s">
        <v>477</v>
      </c>
      <c r="E3" s="122"/>
      <c r="F3" s="122"/>
      <c r="G3" s="122"/>
      <c r="H3" s="122"/>
      <c r="I3" s="122"/>
    </row>
    <row r="4" ht="15" customHeight="1" spans="1:9">
      <c r="A4" s="118" t="s">
        <v>102</v>
      </c>
      <c r="B4" s="118"/>
      <c r="C4" s="118"/>
      <c r="D4" s="122" t="s">
        <v>105</v>
      </c>
      <c r="E4" s="122"/>
      <c r="F4" s="122" t="s">
        <v>104</v>
      </c>
      <c r="G4" s="122"/>
      <c r="H4" s="122" t="s">
        <v>105</v>
      </c>
      <c r="I4" s="122"/>
    </row>
    <row r="5" ht="15" customHeight="1" spans="1:9">
      <c r="A5" s="118" t="s">
        <v>106</v>
      </c>
      <c r="B5" s="118"/>
      <c r="C5" s="118"/>
      <c r="D5" s="122"/>
      <c r="E5" s="122"/>
      <c r="F5" s="122" t="s">
        <v>108</v>
      </c>
      <c r="G5" s="122"/>
      <c r="H5" s="122" t="s">
        <v>478</v>
      </c>
      <c r="I5" s="122"/>
    </row>
    <row r="6" ht="22.5" customHeight="1" spans="1:9">
      <c r="A6" s="118" t="s">
        <v>110</v>
      </c>
      <c r="B6" s="118"/>
      <c r="C6" s="118"/>
      <c r="D6" s="122" t="s">
        <v>111</v>
      </c>
      <c r="E6" s="122"/>
      <c r="F6" s="122" t="s">
        <v>112</v>
      </c>
      <c r="G6" s="122"/>
      <c r="H6" s="122" t="s">
        <v>479</v>
      </c>
      <c r="I6" s="122"/>
    </row>
    <row r="7" ht="22.5" customHeight="1" spans="1:9">
      <c r="A7" s="118"/>
      <c r="B7" s="118"/>
      <c r="C7" s="118"/>
      <c r="D7" s="122" t="s">
        <v>113</v>
      </c>
      <c r="E7" s="122"/>
      <c r="F7" s="122" t="s">
        <v>113</v>
      </c>
      <c r="G7" s="122"/>
      <c r="H7" s="122"/>
      <c r="I7" s="122"/>
    </row>
    <row r="8" ht="15" customHeight="1" spans="1:9">
      <c r="A8" s="118"/>
      <c r="B8" s="120"/>
      <c r="C8" s="120"/>
      <c r="D8" s="121" t="s">
        <v>114</v>
      </c>
      <c r="E8" s="121"/>
      <c r="F8" s="121" t="s">
        <v>114</v>
      </c>
      <c r="G8" s="121"/>
      <c r="H8" s="121"/>
      <c r="I8" s="121"/>
    </row>
    <row r="9" ht="15" customHeight="1" spans="1:9">
      <c r="A9" s="118" t="s">
        <v>115</v>
      </c>
      <c r="B9" s="122" t="s">
        <v>480</v>
      </c>
      <c r="C9" s="122"/>
      <c r="D9" s="122"/>
      <c r="E9" s="122"/>
      <c r="F9" s="122" t="s">
        <v>117</v>
      </c>
      <c r="G9" s="122"/>
      <c r="H9" s="122"/>
      <c r="I9" s="122"/>
    </row>
    <row r="10" ht="36" customHeight="1" spans="1:9">
      <c r="A10" s="118"/>
      <c r="B10" s="124" t="s">
        <v>481</v>
      </c>
      <c r="C10" s="123"/>
      <c r="D10" s="123"/>
      <c r="E10" s="137"/>
      <c r="F10" s="124" t="s">
        <v>481</v>
      </c>
      <c r="G10" s="123"/>
      <c r="H10" s="123"/>
      <c r="I10" s="137"/>
    </row>
    <row r="11" ht="70" customHeight="1" spans="1:9">
      <c r="A11" s="118"/>
      <c r="B11" s="123" t="s">
        <v>482</v>
      </c>
      <c r="C11" s="123"/>
      <c r="D11" s="123"/>
      <c r="E11" s="123"/>
      <c r="F11" s="124" t="s">
        <v>483</v>
      </c>
      <c r="G11" s="123"/>
      <c r="H11" s="123"/>
      <c r="I11" s="137"/>
    </row>
    <row r="12" ht="15" customHeight="1" spans="1:9">
      <c r="A12" s="118" t="s">
        <v>119</v>
      </c>
      <c r="B12" s="122" t="s">
        <v>22</v>
      </c>
      <c r="C12" s="122" t="s">
        <v>23</v>
      </c>
      <c r="D12" s="122" t="s">
        <v>24</v>
      </c>
      <c r="E12" s="122" t="s">
        <v>25</v>
      </c>
      <c r="F12" s="122" t="s">
        <v>23</v>
      </c>
      <c r="G12" s="122" t="s">
        <v>24</v>
      </c>
      <c r="H12" s="122"/>
      <c r="I12" s="122" t="s">
        <v>25</v>
      </c>
    </row>
    <row r="13" ht="33" customHeight="1" spans="1:9">
      <c r="A13" s="118"/>
      <c r="B13" s="122" t="s">
        <v>120</v>
      </c>
      <c r="C13" s="118" t="s">
        <v>121</v>
      </c>
      <c r="D13" s="83" t="s">
        <v>484</v>
      </c>
      <c r="E13" s="160" t="s">
        <v>485</v>
      </c>
      <c r="F13" s="118" t="s">
        <v>121</v>
      </c>
      <c r="G13" s="161" t="s">
        <v>484</v>
      </c>
      <c r="H13" s="161"/>
      <c r="I13" s="160" t="s">
        <v>485</v>
      </c>
    </row>
    <row r="14" ht="50" customHeight="1" spans="1:9">
      <c r="A14" s="118"/>
      <c r="B14" s="122"/>
      <c r="C14" s="118" t="s">
        <v>132</v>
      </c>
      <c r="D14" s="83" t="s">
        <v>486</v>
      </c>
      <c r="E14" s="160">
        <v>1</v>
      </c>
      <c r="F14" s="118" t="s">
        <v>132</v>
      </c>
      <c r="G14" s="161" t="s">
        <v>486</v>
      </c>
      <c r="H14" s="161"/>
      <c r="I14" s="160">
        <v>1</v>
      </c>
    </row>
    <row r="15" ht="41" customHeight="1" spans="1:9">
      <c r="A15" s="118"/>
      <c r="B15" s="122"/>
      <c r="C15" s="118" t="s">
        <v>143</v>
      </c>
      <c r="D15" s="83" t="s">
        <v>487</v>
      </c>
      <c r="E15" s="162">
        <v>1</v>
      </c>
      <c r="F15" s="118" t="s">
        <v>143</v>
      </c>
      <c r="G15" s="161" t="s">
        <v>487</v>
      </c>
      <c r="H15" s="161"/>
      <c r="I15" s="162">
        <v>1</v>
      </c>
    </row>
    <row r="16" ht="36" customHeight="1" spans="1:9">
      <c r="A16" s="118"/>
      <c r="B16" s="118" t="s">
        <v>186</v>
      </c>
      <c r="C16" s="118" t="s">
        <v>157</v>
      </c>
      <c r="D16" s="83" t="s">
        <v>488</v>
      </c>
      <c r="E16" s="83" t="s">
        <v>489</v>
      </c>
      <c r="F16" s="118" t="s">
        <v>157</v>
      </c>
      <c r="G16" s="161" t="s">
        <v>488</v>
      </c>
      <c r="H16" s="161"/>
      <c r="I16" s="83" t="s">
        <v>489</v>
      </c>
    </row>
    <row r="17" ht="36" customHeight="1" spans="1:9">
      <c r="A17" s="118"/>
      <c r="B17" s="118"/>
      <c r="C17" s="118"/>
      <c r="D17" s="83" t="s">
        <v>490</v>
      </c>
      <c r="E17" s="83" t="s">
        <v>489</v>
      </c>
      <c r="F17" s="118" t="s">
        <v>162</v>
      </c>
      <c r="G17" s="161" t="s">
        <v>490</v>
      </c>
      <c r="H17" s="161"/>
      <c r="I17" s="83" t="s">
        <v>489</v>
      </c>
    </row>
    <row r="18" ht="36" customHeight="1" spans="1:9">
      <c r="A18" s="118"/>
      <c r="B18" s="118"/>
      <c r="C18" s="118" t="s">
        <v>163</v>
      </c>
      <c r="D18" s="83" t="s">
        <v>488</v>
      </c>
      <c r="E18" s="83" t="s">
        <v>489</v>
      </c>
      <c r="F18" s="118" t="s">
        <v>163</v>
      </c>
      <c r="G18" s="83" t="s">
        <v>488</v>
      </c>
      <c r="H18" s="83"/>
      <c r="I18" s="83" t="s">
        <v>489</v>
      </c>
    </row>
    <row r="19" ht="36" customHeight="1" spans="1:9">
      <c r="A19" s="118"/>
      <c r="B19" s="118"/>
      <c r="C19" s="118"/>
      <c r="D19" s="83" t="s">
        <v>491</v>
      </c>
      <c r="E19" s="83" t="s">
        <v>492</v>
      </c>
      <c r="F19" s="118" t="s">
        <v>162</v>
      </c>
      <c r="G19" s="83" t="s">
        <v>491</v>
      </c>
      <c r="H19" s="83"/>
      <c r="I19" s="83" t="s">
        <v>492</v>
      </c>
    </row>
    <row r="20" ht="45" customHeight="1" spans="1:9">
      <c r="A20" s="118"/>
      <c r="B20" s="134" t="s">
        <v>166</v>
      </c>
      <c r="C20" s="122" t="s">
        <v>167</v>
      </c>
      <c r="D20" s="83" t="s">
        <v>493</v>
      </c>
      <c r="E20" s="83" t="s">
        <v>494</v>
      </c>
      <c r="F20" s="122" t="s">
        <v>167</v>
      </c>
      <c r="G20" s="161" t="s">
        <v>493</v>
      </c>
      <c r="H20" s="161"/>
      <c r="I20" s="83" t="s">
        <v>494</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A9:A11"/>
    <mergeCell ref="A12:A20"/>
    <mergeCell ref="B13:B15"/>
    <mergeCell ref="B16:B19"/>
    <mergeCell ref="C16:C17"/>
    <mergeCell ref="C18:C19"/>
    <mergeCell ref="F16:F17"/>
    <mergeCell ref="F18:F19"/>
    <mergeCell ref="A6:C8"/>
  </mergeCells>
  <pageMargins left="0.7" right="0.7" top="0.75" bottom="0.75" header="0.3" footer="0.3"/>
  <pageSetup paperSize="9" scale="88"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zoomScale="70" zoomScaleNormal="70" topLeftCell="A3" workbookViewId="0">
      <selection activeCell="J3" sqref="J$1:J$1048576"/>
    </sheetView>
  </sheetViews>
  <sheetFormatPr defaultColWidth="9" defaultRowHeight="18.75"/>
  <cols>
    <col min="1" max="1" width="8" style="115" customWidth="1"/>
    <col min="2" max="2" width="14.125" style="115" customWidth="1"/>
    <col min="3" max="3" width="14.5" style="115" customWidth="1"/>
    <col min="4" max="4" width="27.8416666666667"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ht="46" customHeight="1" spans="1:9">
      <c r="A1" s="153" t="s">
        <v>171</v>
      </c>
      <c r="B1" s="153"/>
      <c r="C1" s="153"/>
      <c r="D1" s="153"/>
      <c r="E1" s="153"/>
      <c r="F1" s="153"/>
      <c r="G1" s="153"/>
      <c r="H1" s="153"/>
      <c r="I1" s="153"/>
    </row>
    <row r="2" ht="34" customHeight="1" spans="1:9">
      <c r="A2" s="117" t="s">
        <v>274</v>
      </c>
      <c r="B2" s="117"/>
      <c r="C2" s="117"/>
      <c r="D2" s="117"/>
      <c r="E2" s="117"/>
      <c r="F2" s="117"/>
      <c r="G2" s="117"/>
      <c r="H2" s="117"/>
      <c r="I2" s="117"/>
    </row>
    <row r="3" ht="41" customHeight="1" spans="1:9">
      <c r="A3" s="118" t="s">
        <v>100</v>
      </c>
      <c r="B3" s="118"/>
      <c r="C3" s="118"/>
      <c r="D3" s="118" t="s">
        <v>495</v>
      </c>
      <c r="E3" s="118"/>
      <c r="F3" s="118"/>
      <c r="G3" s="118"/>
      <c r="H3" s="118"/>
      <c r="I3" s="118"/>
    </row>
    <row r="4" ht="41" customHeight="1" spans="1:9">
      <c r="A4" s="118" t="s">
        <v>102</v>
      </c>
      <c r="B4" s="118"/>
      <c r="C4" s="118"/>
      <c r="D4" s="118" t="s">
        <v>105</v>
      </c>
      <c r="E4" s="118"/>
      <c r="F4" s="118" t="s">
        <v>104</v>
      </c>
      <c r="G4" s="118"/>
      <c r="H4" s="122" t="s">
        <v>105</v>
      </c>
      <c r="I4" s="122"/>
    </row>
    <row r="5" ht="41" customHeight="1" spans="1:9">
      <c r="A5" s="118" t="s">
        <v>106</v>
      </c>
      <c r="B5" s="118"/>
      <c r="C5" s="118"/>
      <c r="D5" s="118" t="s">
        <v>277</v>
      </c>
      <c r="E5" s="118"/>
      <c r="F5" s="118" t="s">
        <v>108</v>
      </c>
      <c r="G5" s="118"/>
      <c r="H5" s="118" t="s">
        <v>478</v>
      </c>
      <c r="I5" s="118"/>
    </row>
    <row r="6" ht="41" customHeight="1" spans="1:9">
      <c r="A6" s="118" t="s">
        <v>110</v>
      </c>
      <c r="B6" s="118"/>
      <c r="C6" s="118"/>
      <c r="D6" s="118" t="s">
        <v>111</v>
      </c>
      <c r="E6" s="118" t="s">
        <v>496</v>
      </c>
      <c r="F6" s="118" t="s">
        <v>112</v>
      </c>
      <c r="G6" s="118"/>
      <c r="H6" s="118" t="s">
        <v>496</v>
      </c>
      <c r="I6" s="118"/>
    </row>
    <row r="7" ht="41" customHeight="1" spans="1:9">
      <c r="A7" s="118"/>
      <c r="B7" s="118"/>
      <c r="C7" s="118"/>
      <c r="D7" s="122" t="s">
        <v>113</v>
      </c>
      <c r="E7" s="118" t="s">
        <v>496</v>
      </c>
      <c r="F7" s="122" t="s">
        <v>113</v>
      </c>
      <c r="G7" s="122"/>
      <c r="H7" s="118" t="s">
        <v>496</v>
      </c>
      <c r="I7" s="118"/>
    </row>
    <row r="8" ht="41" customHeight="1" spans="1:9">
      <c r="A8" s="118"/>
      <c r="B8" s="120"/>
      <c r="C8" s="120"/>
      <c r="D8" s="121" t="s">
        <v>114</v>
      </c>
      <c r="E8" s="118">
        <v>0</v>
      </c>
      <c r="F8" s="121" t="s">
        <v>114</v>
      </c>
      <c r="G8" s="121"/>
      <c r="H8" s="118">
        <v>0</v>
      </c>
      <c r="I8" s="118"/>
    </row>
    <row r="9" ht="41" customHeight="1" spans="1:9">
      <c r="A9" s="118" t="s">
        <v>115</v>
      </c>
      <c r="B9" s="122" t="s">
        <v>497</v>
      </c>
      <c r="C9" s="122"/>
      <c r="D9" s="122"/>
      <c r="E9" s="122"/>
      <c r="F9" s="122" t="s">
        <v>498</v>
      </c>
      <c r="G9" s="122"/>
      <c r="H9" s="122"/>
      <c r="I9" s="122"/>
    </row>
    <row r="10" ht="41" customHeight="1" spans="1:9">
      <c r="A10" s="118"/>
      <c r="B10" s="154" t="s">
        <v>499</v>
      </c>
      <c r="C10" s="155"/>
      <c r="D10" s="155"/>
      <c r="E10" s="156"/>
      <c r="F10" s="154" t="s">
        <v>499</v>
      </c>
      <c r="G10" s="155"/>
      <c r="H10" s="155"/>
      <c r="I10" s="156"/>
    </row>
    <row r="11" ht="35" customHeight="1" spans="1:9">
      <c r="A11" s="118"/>
      <c r="B11" s="154"/>
      <c r="C11" s="155"/>
      <c r="D11" s="155"/>
      <c r="E11" s="156"/>
      <c r="F11" s="154"/>
      <c r="G11" s="155"/>
      <c r="H11" s="155"/>
      <c r="I11" s="156"/>
    </row>
    <row r="12" ht="51" customHeight="1" spans="1:9">
      <c r="A12" s="118"/>
      <c r="B12" s="154"/>
      <c r="C12" s="155"/>
      <c r="D12" s="155"/>
      <c r="E12" s="156"/>
      <c r="F12" s="154"/>
      <c r="G12" s="155"/>
      <c r="H12" s="155"/>
      <c r="I12" s="156"/>
    </row>
    <row r="13" ht="48" customHeight="1" spans="1:9">
      <c r="A13" s="118" t="s">
        <v>119</v>
      </c>
      <c r="B13" s="122" t="s">
        <v>22</v>
      </c>
      <c r="C13" s="122" t="s">
        <v>23</v>
      </c>
      <c r="D13" s="122" t="s">
        <v>24</v>
      </c>
      <c r="E13" s="118" t="s">
        <v>25</v>
      </c>
      <c r="F13" s="122" t="s">
        <v>23</v>
      </c>
      <c r="G13" s="121" t="s">
        <v>24</v>
      </c>
      <c r="H13" s="121"/>
      <c r="I13" s="118" t="s">
        <v>25</v>
      </c>
    </row>
    <row r="14" ht="66" customHeight="1" spans="1:9">
      <c r="A14" s="118"/>
      <c r="B14" s="118" t="s">
        <v>120</v>
      </c>
      <c r="C14" s="118" t="s">
        <v>121</v>
      </c>
      <c r="D14" s="157" t="s">
        <v>500</v>
      </c>
      <c r="E14" s="120" t="s">
        <v>262</v>
      </c>
      <c r="F14" s="118" t="s">
        <v>121</v>
      </c>
      <c r="G14" s="134" t="s">
        <v>500</v>
      </c>
      <c r="H14" s="134"/>
      <c r="I14" s="120" t="s">
        <v>262</v>
      </c>
    </row>
    <row r="15" ht="66" customHeight="1" spans="1:9">
      <c r="A15" s="118"/>
      <c r="B15" s="118"/>
      <c r="C15" s="118" t="s">
        <v>132</v>
      </c>
      <c r="D15" s="122" t="s">
        <v>501</v>
      </c>
      <c r="E15" s="118" t="s">
        <v>142</v>
      </c>
      <c r="F15" s="118" t="s">
        <v>132</v>
      </c>
      <c r="G15" s="134" t="s">
        <v>501</v>
      </c>
      <c r="H15" s="134"/>
      <c r="I15" s="118" t="s">
        <v>142</v>
      </c>
    </row>
    <row r="16" ht="66" customHeight="1" spans="1:9">
      <c r="A16" s="118"/>
      <c r="B16" s="118"/>
      <c r="C16" s="118" t="s">
        <v>143</v>
      </c>
      <c r="D16" s="122" t="s">
        <v>502</v>
      </c>
      <c r="E16" s="118" t="s">
        <v>145</v>
      </c>
      <c r="F16" s="118" t="s">
        <v>143</v>
      </c>
      <c r="G16" s="134" t="s">
        <v>502</v>
      </c>
      <c r="H16" s="134"/>
      <c r="I16" s="118" t="s">
        <v>145</v>
      </c>
    </row>
    <row r="17" ht="66" customHeight="1" spans="1:9">
      <c r="A17" s="118"/>
      <c r="B17" s="118"/>
      <c r="C17" s="118"/>
      <c r="D17" s="122" t="s">
        <v>503</v>
      </c>
      <c r="E17" s="118" t="s">
        <v>145</v>
      </c>
      <c r="F17" s="118"/>
      <c r="G17" s="134" t="s">
        <v>503</v>
      </c>
      <c r="H17" s="134"/>
      <c r="I17" s="118" t="s">
        <v>145</v>
      </c>
    </row>
    <row r="18" ht="66" customHeight="1" spans="1:9">
      <c r="A18" s="118"/>
      <c r="B18" s="118"/>
      <c r="C18" s="118" t="s">
        <v>153</v>
      </c>
      <c r="D18" s="120" t="s">
        <v>154</v>
      </c>
      <c r="E18" s="158" t="s">
        <v>504</v>
      </c>
      <c r="F18" s="118" t="s">
        <v>153</v>
      </c>
      <c r="G18" s="118" t="s">
        <v>154</v>
      </c>
      <c r="H18" s="118"/>
      <c r="I18" s="159" t="s">
        <v>35</v>
      </c>
    </row>
    <row r="19" ht="66" customHeight="1" spans="1:9">
      <c r="A19" s="118"/>
      <c r="B19" s="118" t="s">
        <v>156</v>
      </c>
      <c r="C19" s="120" t="s">
        <v>157</v>
      </c>
      <c r="D19" s="122" t="s">
        <v>505</v>
      </c>
      <c r="E19" s="118" t="s">
        <v>506</v>
      </c>
      <c r="F19" s="120" t="s">
        <v>157</v>
      </c>
      <c r="G19" s="134" t="s">
        <v>505</v>
      </c>
      <c r="H19" s="134"/>
      <c r="I19" s="118" t="s">
        <v>506</v>
      </c>
    </row>
    <row r="20" ht="66" customHeight="1" spans="1:9">
      <c r="A20" s="118"/>
      <c r="B20" s="118"/>
      <c r="C20" s="120" t="s">
        <v>163</v>
      </c>
      <c r="D20" s="122" t="s">
        <v>507</v>
      </c>
      <c r="E20" s="118" t="s">
        <v>159</v>
      </c>
      <c r="F20" s="120" t="s">
        <v>163</v>
      </c>
      <c r="G20" s="134" t="s">
        <v>507</v>
      </c>
      <c r="H20" s="134"/>
      <c r="I20" s="118" t="s">
        <v>159</v>
      </c>
    </row>
    <row r="21" ht="66" customHeight="1" spans="1:9">
      <c r="A21" s="118"/>
      <c r="B21" s="118"/>
      <c r="C21" s="133"/>
      <c r="D21" s="122" t="s">
        <v>508</v>
      </c>
      <c r="E21" s="118" t="s">
        <v>218</v>
      </c>
      <c r="F21" s="133" t="s">
        <v>162</v>
      </c>
      <c r="G21" s="134" t="s">
        <v>508</v>
      </c>
      <c r="H21" s="134"/>
      <c r="I21" s="118" t="s">
        <v>218</v>
      </c>
    </row>
    <row r="22" ht="66" customHeight="1" spans="1:9">
      <c r="A22" s="118"/>
      <c r="B22" s="118" t="s">
        <v>166</v>
      </c>
      <c r="C22" s="118" t="s">
        <v>167</v>
      </c>
      <c r="D22" s="122" t="s">
        <v>509</v>
      </c>
      <c r="E22" s="118" t="s">
        <v>510</v>
      </c>
      <c r="F22" s="118" t="s">
        <v>167</v>
      </c>
      <c r="G22" s="139" t="s">
        <v>509</v>
      </c>
      <c r="H22" s="145"/>
      <c r="I22" s="118" t="s">
        <v>510</v>
      </c>
    </row>
    <row r="23" ht="66" customHeight="1" spans="1:9">
      <c r="A23" s="118"/>
      <c r="B23" s="118"/>
      <c r="C23" s="118"/>
      <c r="D23" s="122" t="s">
        <v>511</v>
      </c>
      <c r="E23" s="118" t="s">
        <v>510</v>
      </c>
      <c r="F23" s="118"/>
      <c r="G23" s="139" t="s">
        <v>511</v>
      </c>
      <c r="H23" s="145"/>
      <c r="I23" s="118" t="s">
        <v>510</v>
      </c>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3:H13"/>
    <mergeCell ref="G14:H14"/>
    <mergeCell ref="G15:H15"/>
    <mergeCell ref="G16:H16"/>
    <mergeCell ref="G17:H17"/>
    <mergeCell ref="G18:H18"/>
    <mergeCell ref="G19:H19"/>
    <mergeCell ref="G20:H20"/>
    <mergeCell ref="G21:H21"/>
    <mergeCell ref="G22:H22"/>
    <mergeCell ref="G23:H23"/>
    <mergeCell ref="A9:A12"/>
    <mergeCell ref="A13:A23"/>
    <mergeCell ref="B14:B18"/>
    <mergeCell ref="B19:B21"/>
    <mergeCell ref="B22:B23"/>
    <mergeCell ref="C16:C17"/>
    <mergeCell ref="C20:C21"/>
    <mergeCell ref="C22:C23"/>
    <mergeCell ref="F16:F17"/>
    <mergeCell ref="F20:F21"/>
    <mergeCell ref="F22:F23"/>
    <mergeCell ref="A6:C8"/>
    <mergeCell ref="B10:E12"/>
    <mergeCell ref="F10:I12"/>
  </mergeCells>
  <pageMargins left="0.700694444444445" right="0.700694444444445" top="0.751388888888889" bottom="0.751388888888889" header="0.298611111111111" footer="0.298611111111111"/>
  <pageSetup paperSize="9" scale="39" orientation="landscape"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zoomScale="70" zoomScaleNormal="70" topLeftCell="A8" workbookViewId="0">
      <selection activeCell="J8" sqref="J$1:J$1048576"/>
    </sheetView>
  </sheetViews>
  <sheetFormatPr defaultColWidth="9" defaultRowHeight="18.75"/>
  <cols>
    <col min="1" max="1" width="8" style="115" customWidth="1"/>
    <col min="2" max="2" width="14.125" style="115" customWidth="1"/>
    <col min="3" max="3" width="14.5" style="115" customWidth="1"/>
    <col min="4" max="4" width="25" style="115" customWidth="1"/>
    <col min="5" max="5" width="25.2583333333333" style="115" customWidth="1"/>
    <col min="6" max="6" width="15.7583333333333" style="115" customWidth="1"/>
    <col min="7" max="7" width="16.375" style="115" customWidth="1"/>
    <col min="8" max="8" width="9" style="115"/>
    <col min="9" max="9" width="25" style="115" customWidth="1"/>
    <col min="10" max="16384" width="9" style="115"/>
  </cols>
  <sheetData>
    <row r="1" s="115" customFormat="1" ht="39" customHeight="1" spans="1:9">
      <c r="A1" s="116" t="s">
        <v>171</v>
      </c>
      <c r="B1" s="116"/>
      <c r="C1" s="116"/>
      <c r="D1" s="116"/>
      <c r="E1" s="116"/>
      <c r="F1" s="116"/>
      <c r="G1" s="116"/>
      <c r="H1" s="116"/>
      <c r="I1" s="116"/>
    </row>
    <row r="2" s="115" customFormat="1" ht="41" customHeight="1" spans="1:9">
      <c r="A2" s="117" t="s">
        <v>172</v>
      </c>
      <c r="B2" s="117"/>
      <c r="C2" s="117"/>
      <c r="D2" s="117"/>
      <c r="E2" s="117"/>
      <c r="F2" s="117"/>
      <c r="G2" s="117"/>
      <c r="H2" s="117"/>
      <c r="I2" s="117"/>
    </row>
    <row r="3" s="115" customFormat="1" ht="55" customHeight="1" spans="1:9">
      <c r="A3" s="118" t="s">
        <v>100</v>
      </c>
      <c r="B3" s="118"/>
      <c r="C3" s="118"/>
      <c r="D3" s="118" t="s">
        <v>512</v>
      </c>
      <c r="E3" s="118"/>
      <c r="F3" s="118"/>
      <c r="G3" s="118"/>
      <c r="H3" s="118"/>
      <c r="I3" s="118"/>
    </row>
    <row r="4" s="115" customFormat="1" ht="55" customHeight="1" spans="1:9">
      <c r="A4" s="118" t="s">
        <v>102</v>
      </c>
      <c r="B4" s="118"/>
      <c r="C4" s="118"/>
      <c r="D4" s="118" t="s">
        <v>105</v>
      </c>
      <c r="E4" s="118"/>
      <c r="F4" s="118" t="s">
        <v>104</v>
      </c>
      <c r="G4" s="118"/>
      <c r="H4" s="118" t="s">
        <v>105</v>
      </c>
      <c r="I4" s="118"/>
    </row>
    <row r="5" s="115" customFormat="1" ht="55" customHeight="1" spans="1:9">
      <c r="A5" s="118" t="s">
        <v>106</v>
      </c>
      <c r="B5" s="118"/>
      <c r="C5" s="118"/>
      <c r="D5" s="118" t="s">
        <v>277</v>
      </c>
      <c r="E5" s="118"/>
      <c r="F5" s="118" t="s">
        <v>108</v>
      </c>
      <c r="G5" s="118"/>
      <c r="H5" s="118" t="s">
        <v>478</v>
      </c>
      <c r="I5" s="118"/>
    </row>
    <row r="6" s="115" customFormat="1" ht="55" customHeight="1" spans="1:9">
      <c r="A6" s="118" t="s">
        <v>110</v>
      </c>
      <c r="B6" s="118"/>
      <c r="C6" s="118"/>
      <c r="D6" s="118" t="s">
        <v>111</v>
      </c>
      <c r="E6" s="118" t="s">
        <v>513</v>
      </c>
      <c r="F6" s="118" t="s">
        <v>112</v>
      </c>
      <c r="G6" s="118"/>
      <c r="H6" s="118" t="s">
        <v>513</v>
      </c>
      <c r="I6" s="118"/>
    </row>
    <row r="7" s="115" customFormat="1" ht="55" customHeight="1" spans="1:9">
      <c r="A7" s="118"/>
      <c r="B7" s="118"/>
      <c r="C7" s="118"/>
      <c r="D7" s="118" t="s">
        <v>113</v>
      </c>
      <c r="E7" s="118" t="s">
        <v>513</v>
      </c>
      <c r="F7" s="118" t="s">
        <v>113</v>
      </c>
      <c r="G7" s="118"/>
      <c r="H7" s="118" t="s">
        <v>513</v>
      </c>
      <c r="I7" s="118"/>
    </row>
    <row r="8" s="115" customFormat="1" ht="55" customHeight="1" spans="1:9">
      <c r="A8" s="118"/>
      <c r="B8" s="120"/>
      <c r="C8" s="120"/>
      <c r="D8" s="121" t="s">
        <v>114</v>
      </c>
      <c r="E8" s="121"/>
      <c r="F8" s="121" t="s">
        <v>114</v>
      </c>
      <c r="G8" s="121"/>
      <c r="H8" s="121"/>
      <c r="I8" s="121"/>
    </row>
    <row r="9" s="115" customFormat="1" ht="55" customHeight="1" spans="1:9">
      <c r="A9" s="118" t="s">
        <v>115</v>
      </c>
      <c r="B9" s="118" t="s">
        <v>497</v>
      </c>
      <c r="C9" s="118"/>
      <c r="D9" s="118"/>
      <c r="E9" s="118"/>
      <c r="F9" s="118" t="s">
        <v>514</v>
      </c>
      <c r="G9" s="118"/>
      <c r="H9" s="118"/>
      <c r="I9" s="118"/>
    </row>
    <row r="10" s="115" customFormat="1" ht="110" customHeight="1" spans="1:9">
      <c r="A10" s="118"/>
      <c r="B10" s="123" t="s">
        <v>515</v>
      </c>
      <c r="C10" s="123"/>
      <c r="D10" s="123"/>
      <c r="E10" s="123"/>
      <c r="F10" s="124" t="s">
        <v>515</v>
      </c>
      <c r="G10" s="123"/>
      <c r="H10" s="123"/>
      <c r="I10" s="137"/>
    </row>
    <row r="11" s="115" customFormat="1" ht="45" customHeight="1" spans="1:9">
      <c r="A11" s="118" t="s">
        <v>119</v>
      </c>
      <c r="B11" s="122" t="s">
        <v>22</v>
      </c>
      <c r="C11" s="118" t="s">
        <v>23</v>
      </c>
      <c r="D11" s="118" t="s">
        <v>24</v>
      </c>
      <c r="E11" s="118" t="s">
        <v>25</v>
      </c>
      <c r="F11" s="118" t="s">
        <v>23</v>
      </c>
      <c r="G11" s="118" t="s">
        <v>24</v>
      </c>
      <c r="H11" s="118"/>
      <c r="I11" s="118" t="s">
        <v>25</v>
      </c>
    </row>
    <row r="12" s="115" customFormat="1" ht="72" customHeight="1" spans="1:9">
      <c r="A12" s="118"/>
      <c r="B12" s="122" t="s">
        <v>516</v>
      </c>
      <c r="C12" s="118" t="s">
        <v>121</v>
      </c>
      <c r="D12" s="118" t="s">
        <v>517</v>
      </c>
      <c r="E12" s="149" t="s">
        <v>518</v>
      </c>
      <c r="F12" s="118" t="s">
        <v>121</v>
      </c>
      <c r="G12" s="118" t="s">
        <v>517</v>
      </c>
      <c r="H12" s="118"/>
      <c r="I12" s="149" t="s">
        <v>518</v>
      </c>
    </row>
    <row r="13" s="115" customFormat="1" ht="72" customHeight="1" spans="1:9">
      <c r="A13" s="118"/>
      <c r="B13" s="122"/>
      <c r="C13" s="118" t="s">
        <v>132</v>
      </c>
      <c r="D13" s="118" t="s">
        <v>519</v>
      </c>
      <c r="E13" s="118" t="s">
        <v>142</v>
      </c>
      <c r="F13" s="118" t="s">
        <v>132</v>
      </c>
      <c r="G13" s="118" t="s">
        <v>519</v>
      </c>
      <c r="H13" s="118"/>
      <c r="I13" s="118" t="s">
        <v>142</v>
      </c>
    </row>
    <row r="14" s="115" customFormat="1" ht="72" customHeight="1" spans="1:9">
      <c r="A14" s="118"/>
      <c r="B14" s="122"/>
      <c r="C14" s="118" t="s">
        <v>143</v>
      </c>
      <c r="D14" s="118" t="s">
        <v>520</v>
      </c>
      <c r="E14" s="118" t="s">
        <v>145</v>
      </c>
      <c r="F14" s="118" t="s">
        <v>143</v>
      </c>
      <c r="G14" s="139" t="s">
        <v>520</v>
      </c>
      <c r="H14" s="145"/>
      <c r="I14" s="118" t="s">
        <v>145</v>
      </c>
    </row>
    <row r="15" s="115" customFormat="1" ht="72" customHeight="1" spans="1:9">
      <c r="A15" s="118"/>
      <c r="B15" s="122"/>
      <c r="C15" s="150" t="s">
        <v>153</v>
      </c>
      <c r="D15" s="150" t="s">
        <v>154</v>
      </c>
      <c r="E15" s="150" t="s">
        <v>35</v>
      </c>
      <c r="F15" s="150" t="s">
        <v>153</v>
      </c>
      <c r="G15" s="151" t="s">
        <v>154</v>
      </c>
      <c r="H15" s="152"/>
      <c r="I15" s="150" t="s">
        <v>35</v>
      </c>
    </row>
    <row r="16" s="115" customFormat="1" ht="72" customHeight="1" spans="1:9">
      <c r="A16" s="118"/>
      <c r="B16" s="122" t="s">
        <v>156</v>
      </c>
      <c r="C16" s="118" t="s">
        <v>157</v>
      </c>
      <c r="D16" s="118" t="s">
        <v>521</v>
      </c>
      <c r="E16" s="118" t="s">
        <v>436</v>
      </c>
      <c r="F16" s="118" t="s">
        <v>157</v>
      </c>
      <c r="G16" s="118" t="s">
        <v>521</v>
      </c>
      <c r="H16" s="118"/>
      <c r="I16" s="118" t="s">
        <v>436</v>
      </c>
    </row>
    <row r="17" s="115" customFormat="1" ht="106" customHeight="1" spans="1:9">
      <c r="A17" s="118"/>
      <c r="B17" s="122"/>
      <c r="C17" s="118" t="s">
        <v>163</v>
      </c>
      <c r="D17" s="118" t="s">
        <v>522</v>
      </c>
      <c r="E17" s="118" t="s">
        <v>523</v>
      </c>
      <c r="F17" s="118" t="s">
        <v>163</v>
      </c>
      <c r="G17" s="118" t="s">
        <v>522</v>
      </c>
      <c r="H17" s="118"/>
      <c r="I17" s="118" t="s">
        <v>523</v>
      </c>
    </row>
    <row r="18" s="115" customFormat="1" ht="72" customHeight="1" spans="1:9">
      <c r="A18" s="118"/>
      <c r="B18" s="134" t="s">
        <v>166</v>
      </c>
      <c r="C18" s="118" t="s">
        <v>167</v>
      </c>
      <c r="D18" s="118" t="s">
        <v>524</v>
      </c>
      <c r="E18" s="118" t="s">
        <v>461</v>
      </c>
      <c r="F18" s="118" t="s">
        <v>167</v>
      </c>
      <c r="G18" s="118" t="s">
        <v>524</v>
      </c>
      <c r="H18" s="118"/>
      <c r="I18" s="118" t="s">
        <v>461</v>
      </c>
    </row>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00694444444445" right="0.700694444444445" top="0.751388888888889" bottom="0.751388888888889" header="0.298611111111111" footer="0.298611111111111"/>
  <pageSetup paperSize="9" scale="80" orientation="landscape"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topLeftCell="A6" workbookViewId="0">
      <selection activeCell="M15" sqref="M15"/>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ht="29" customHeight="1" spans="1:9">
      <c r="A1" s="116" t="s">
        <v>171</v>
      </c>
      <c r="B1" s="116"/>
      <c r="C1" s="116"/>
      <c r="D1" s="116"/>
      <c r="E1" s="116"/>
      <c r="F1" s="116"/>
      <c r="G1" s="116"/>
      <c r="H1" s="116"/>
      <c r="I1" s="116"/>
    </row>
    <row r="2" spans="1:9">
      <c r="A2" s="117" t="s">
        <v>2</v>
      </c>
      <c r="B2" s="117"/>
      <c r="C2" s="117"/>
      <c r="D2" s="117"/>
      <c r="E2" s="117"/>
      <c r="F2" s="117"/>
      <c r="G2" s="117"/>
      <c r="H2" s="117"/>
      <c r="I2" s="117"/>
    </row>
    <row r="3" ht="15" customHeight="1" spans="1:9">
      <c r="A3" s="118" t="s">
        <v>100</v>
      </c>
      <c r="B3" s="118"/>
      <c r="C3" s="118"/>
      <c r="D3" s="139" t="s">
        <v>525</v>
      </c>
      <c r="E3" s="140"/>
      <c r="F3" s="140"/>
      <c r="G3" s="140"/>
      <c r="H3" s="140"/>
      <c r="I3" s="145"/>
    </row>
    <row r="4" ht="15" customHeight="1" spans="1:9">
      <c r="A4" s="118" t="s">
        <v>102</v>
      </c>
      <c r="B4" s="118"/>
      <c r="C4" s="118"/>
      <c r="D4" s="122" t="s">
        <v>105</v>
      </c>
      <c r="E4" s="122"/>
      <c r="F4" s="122" t="s">
        <v>104</v>
      </c>
      <c r="G4" s="122"/>
      <c r="H4" s="122" t="s">
        <v>276</v>
      </c>
      <c r="I4" s="122"/>
    </row>
    <row r="5" ht="15" customHeight="1" spans="1:9">
      <c r="A5" s="118" t="s">
        <v>106</v>
      </c>
      <c r="B5" s="118"/>
      <c r="C5" s="118"/>
      <c r="D5" s="122" t="s">
        <v>277</v>
      </c>
      <c r="E5" s="122"/>
      <c r="F5" s="122" t="s">
        <v>108</v>
      </c>
      <c r="G5" s="122"/>
      <c r="H5" s="122" t="s">
        <v>278</v>
      </c>
      <c r="I5" s="122"/>
    </row>
    <row r="6" ht="22.5" customHeight="1" spans="1:9">
      <c r="A6" s="118" t="s">
        <v>110</v>
      </c>
      <c r="B6" s="118"/>
      <c r="C6" s="118"/>
      <c r="D6" s="122" t="s">
        <v>111</v>
      </c>
      <c r="E6" s="90">
        <v>846.07</v>
      </c>
      <c r="F6" s="122" t="s">
        <v>112</v>
      </c>
      <c r="G6" s="122"/>
      <c r="H6" s="118">
        <v>846.07</v>
      </c>
      <c r="I6" s="118"/>
    </row>
    <row r="7" ht="22.5" customHeight="1" spans="1:9">
      <c r="A7" s="118"/>
      <c r="B7" s="118"/>
      <c r="C7" s="118"/>
      <c r="D7" s="122" t="s">
        <v>113</v>
      </c>
      <c r="E7" s="90">
        <v>846.07</v>
      </c>
      <c r="F7" s="122" t="s">
        <v>113</v>
      </c>
      <c r="G7" s="122"/>
      <c r="H7" s="118">
        <v>846.07</v>
      </c>
      <c r="I7" s="118"/>
    </row>
    <row r="8" ht="15" customHeight="1" spans="1:9">
      <c r="A8" s="118"/>
      <c r="B8" s="120"/>
      <c r="C8" s="120"/>
      <c r="D8" s="121" t="s">
        <v>114</v>
      </c>
      <c r="E8" s="121"/>
      <c r="F8" s="121" t="s">
        <v>114</v>
      </c>
      <c r="G8" s="121"/>
      <c r="H8" s="121"/>
      <c r="I8" s="121"/>
    </row>
    <row r="9" ht="23" customHeight="1" spans="1:9">
      <c r="A9" s="118" t="s">
        <v>115</v>
      </c>
      <c r="B9" s="141" t="s">
        <v>480</v>
      </c>
      <c r="C9" s="141"/>
      <c r="D9" s="141"/>
      <c r="E9" s="141"/>
      <c r="F9" s="122" t="s">
        <v>117</v>
      </c>
      <c r="G9" s="122"/>
      <c r="H9" s="122"/>
      <c r="I9" s="122"/>
    </row>
    <row r="10" ht="68" customHeight="1" spans="1:9">
      <c r="A10" s="118"/>
      <c r="B10" s="143" t="s">
        <v>526</v>
      </c>
      <c r="C10" s="143"/>
      <c r="D10" s="143"/>
      <c r="E10" s="143"/>
      <c r="F10" s="124" t="s">
        <v>527</v>
      </c>
      <c r="G10" s="123"/>
      <c r="H10" s="123"/>
      <c r="I10" s="137"/>
    </row>
    <row r="11" ht="28" customHeight="1" spans="1:9">
      <c r="A11" s="118"/>
      <c r="B11" s="123" t="s">
        <v>528</v>
      </c>
      <c r="C11" s="123"/>
      <c r="D11" s="123"/>
      <c r="E11" s="123"/>
      <c r="F11" s="124" t="s">
        <v>529</v>
      </c>
      <c r="G11" s="123"/>
      <c r="H11" s="123"/>
      <c r="I11" s="137"/>
    </row>
    <row r="12" ht="15" customHeight="1" spans="1:9">
      <c r="A12" s="118"/>
      <c r="B12" s="123" t="s">
        <v>530</v>
      </c>
      <c r="C12" s="123"/>
      <c r="D12" s="123"/>
      <c r="E12" s="123"/>
      <c r="F12" s="124" t="s">
        <v>530</v>
      </c>
      <c r="G12" s="123"/>
      <c r="H12" s="123"/>
      <c r="I12" s="137"/>
    </row>
    <row r="13" ht="15" customHeight="1" spans="1:9">
      <c r="A13" s="118"/>
      <c r="B13" s="125"/>
      <c r="C13" s="125"/>
      <c r="D13" s="125"/>
      <c r="E13" s="125"/>
      <c r="F13" s="126"/>
      <c r="G13" s="125"/>
      <c r="H13" s="125"/>
      <c r="I13" s="138"/>
    </row>
    <row r="14" ht="24" customHeight="1" spans="1:9">
      <c r="A14" s="118" t="s">
        <v>119</v>
      </c>
      <c r="B14" s="122" t="s">
        <v>22</v>
      </c>
      <c r="C14" s="122" t="s">
        <v>23</v>
      </c>
      <c r="D14" s="122" t="s">
        <v>24</v>
      </c>
      <c r="E14" s="122" t="s">
        <v>25</v>
      </c>
      <c r="F14" s="122" t="s">
        <v>23</v>
      </c>
      <c r="G14" s="122" t="s">
        <v>24</v>
      </c>
      <c r="H14" s="122"/>
      <c r="I14" s="122" t="s">
        <v>25</v>
      </c>
    </row>
    <row r="15" ht="38" customHeight="1" spans="1:9">
      <c r="A15" s="118"/>
      <c r="B15" s="122" t="s">
        <v>120</v>
      </c>
      <c r="C15" s="118" t="s">
        <v>121</v>
      </c>
      <c r="D15" s="122" t="s">
        <v>531</v>
      </c>
      <c r="E15" s="122" t="s">
        <v>90</v>
      </c>
      <c r="F15" s="118" t="s">
        <v>121</v>
      </c>
      <c r="G15" s="122" t="s">
        <v>531</v>
      </c>
      <c r="H15" s="122"/>
      <c r="I15" s="122" t="s">
        <v>90</v>
      </c>
    </row>
    <row r="16" ht="47" customHeight="1" spans="1:9">
      <c r="A16" s="118"/>
      <c r="B16" s="122"/>
      <c r="C16" s="118"/>
      <c r="D16" s="122" t="s">
        <v>532</v>
      </c>
      <c r="E16" s="122" t="s">
        <v>92</v>
      </c>
      <c r="F16" s="118"/>
      <c r="G16" s="122" t="s">
        <v>532</v>
      </c>
      <c r="H16" s="122"/>
      <c r="I16" s="122" t="s">
        <v>92</v>
      </c>
    </row>
    <row r="17" ht="46" customHeight="1" spans="1:9">
      <c r="A17" s="118"/>
      <c r="B17" s="122"/>
      <c r="C17" s="118" t="s">
        <v>132</v>
      </c>
      <c r="D17" s="122" t="s">
        <v>533</v>
      </c>
      <c r="E17" s="127" t="s">
        <v>534</v>
      </c>
      <c r="F17" s="118" t="s">
        <v>132</v>
      </c>
      <c r="G17" s="122" t="s">
        <v>535</v>
      </c>
      <c r="H17" s="122"/>
      <c r="I17" s="127" t="s">
        <v>536</v>
      </c>
    </row>
    <row r="18" ht="25" customHeight="1" spans="1:9">
      <c r="A18" s="118"/>
      <c r="B18" s="122"/>
      <c r="C18" s="118"/>
      <c r="D18" s="122" t="s">
        <v>537</v>
      </c>
      <c r="E18" s="122" t="s">
        <v>538</v>
      </c>
      <c r="F18" s="118"/>
      <c r="G18" s="122" t="s">
        <v>537</v>
      </c>
      <c r="H18" s="122"/>
      <c r="I18" s="127" t="s">
        <v>538</v>
      </c>
    </row>
    <row r="19" ht="25" customHeight="1" spans="1:9">
      <c r="A19" s="118"/>
      <c r="B19" s="122"/>
      <c r="C19" s="118" t="s">
        <v>143</v>
      </c>
      <c r="D19" s="122" t="s">
        <v>539</v>
      </c>
      <c r="E19" s="122" t="s">
        <v>145</v>
      </c>
      <c r="F19" s="118" t="s">
        <v>143</v>
      </c>
      <c r="G19" s="122" t="s">
        <v>540</v>
      </c>
      <c r="H19" s="122"/>
      <c r="I19" s="122" t="s">
        <v>145</v>
      </c>
    </row>
    <row r="20" ht="46" customHeight="1" spans="1:9">
      <c r="A20" s="118"/>
      <c r="B20" s="122"/>
      <c r="C20" s="118"/>
      <c r="D20" s="122" t="s">
        <v>541</v>
      </c>
      <c r="E20" s="122" t="s">
        <v>145</v>
      </c>
      <c r="F20" s="118"/>
      <c r="G20" s="122" t="s">
        <v>541</v>
      </c>
      <c r="H20" s="122"/>
      <c r="I20" s="122" t="s">
        <v>542</v>
      </c>
    </row>
    <row r="21" ht="38" customHeight="1" spans="1:9">
      <c r="A21" s="118"/>
      <c r="B21" s="122"/>
      <c r="C21" s="118" t="s">
        <v>153</v>
      </c>
      <c r="D21" s="122" t="s">
        <v>543</v>
      </c>
      <c r="E21" s="122" t="s">
        <v>544</v>
      </c>
      <c r="F21" s="118" t="s">
        <v>153</v>
      </c>
      <c r="G21" s="122" t="s">
        <v>543</v>
      </c>
      <c r="H21" s="122"/>
      <c r="I21" s="122" t="s">
        <v>544</v>
      </c>
    </row>
    <row r="22" ht="36" customHeight="1" spans="1:9">
      <c r="A22" s="118"/>
      <c r="B22" s="122" t="s">
        <v>156</v>
      </c>
      <c r="C22" s="120" t="s">
        <v>157</v>
      </c>
      <c r="D22" s="122" t="s">
        <v>545</v>
      </c>
      <c r="E22" s="122" t="s">
        <v>218</v>
      </c>
      <c r="F22" s="120" t="s">
        <v>157</v>
      </c>
      <c r="G22" s="122" t="s">
        <v>545</v>
      </c>
      <c r="H22" s="122"/>
      <c r="I22" s="122" t="s">
        <v>218</v>
      </c>
    </row>
    <row r="23" ht="38" customHeight="1" spans="1:9">
      <c r="A23" s="118"/>
      <c r="B23" s="122"/>
      <c r="C23" s="133"/>
      <c r="D23" s="122" t="s">
        <v>546</v>
      </c>
      <c r="E23" s="122" t="s">
        <v>547</v>
      </c>
      <c r="F23" s="133" t="s">
        <v>162</v>
      </c>
      <c r="G23" s="122" t="s">
        <v>546</v>
      </c>
      <c r="H23" s="122"/>
      <c r="I23" s="122" t="s">
        <v>547</v>
      </c>
    </row>
    <row r="24" ht="49" customHeight="1" spans="1:9">
      <c r="A24" s="118"/>
      <c r="B24" s="122"/>
      <c r="C24" s="148"/>
      <c r="D24" s="122" t="s">
        <v>548</v>
      </c>
      <c r="E24" s="122" t="s">
        <v>194</v>
      </c>
      <c r="F24" s="148"/>
      <c r="G24" s="122" t="s">
        <v>548</v>
      </c>
      <c r="H24" s="122"/>
      <c r="I24" s="122" t="s">
        <v>194</v>
      </c>
    </row>
    <row r="25" ht="36" customHeight="1" spans="1:9">
      <c r="A25" s="118"/>
      <c r="B25" s="122"/>
      <c r="C25" s="120" t="s">
        <v>163</v>
      </c>
      <c r="D25" s="122" t="s">
        <v>549</v>
      </c>
      <c r="E25" s="122" t="s">
        <v>550</v>
      </c>
      <c r="F25" s="120" t="s">
        <v>163</v>
      </c>
      <c r="G25" s="122" t="s">
        <v>549</v>
      </c>
      <c r="H25" s="122"/>
      <c r="I25" s="122" t="s">
        <v>550</v>
      </c>
    </row>
    <row r="26" ht="62" customHeight="1" spans="1:9">
      <c r="A26" s="118"/>
      <c r="B26" s="134" t="s">
        <v>166</v>
      </c>
      <c r="C26" s="122" t="s">
        <v>167</v>
      </c>
      <c r="D26" s="122" t="s">
        <v>551</v>
      </c>
      <c r="E26" s="122" t="s">
        <v>461</v>
      </c>
      <c r="F26" s="122" t="s">
        <v>167</v>
      </c>
      <c r="G26" s="122" t="s">
        <v>551</v>
      </c>
      <c r="H26" s="122"/>
      <c r="I26" s="122" t="s">
        <v>461</v>
      </c>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3"/>
    <mergeCell ref="A14:A26"/>
    <mergeCell ref="B15:B21"/>
    <mergeCell ref="B22:B25"/>
    <mergeCell ref="C15:C16"/>
    <mergeCell ref="C17:C18"/>
    <mergeCell ref="C19:C20"/>
    <mergeCell ref="C22:C24"/>
    <mergeCell ref="F15:F16"/>
    <mergeCell ref="F17:F18"/>
    <mergeCell ref="F19:F20"/>
    <mergeCell ref="F22:F24"/>
    <mergeCell ref="A6:C8"/>
  </mergeCell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B3" workbookViewId="0">
      <selection activeCell="J3" sqref="J$1:J$1048576"/>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ht="29" customHeight="1" spans="1:9">
      <c r="A1" s="116" t="s">
        <v>171</v>
      </c>
      <c r="B1" s="116"/>
      <c r="C1" s="116"/>
      <c r="D1" s="116"/>
      <c r="E1" s="116"/>
      <c r="F1" s="116"/>
      <c r="G1" s="116"/>
      <c r="H1" s="116"/>
      <c r="I1" s="116"/>
    </row>
    <row r="2" spans="1:9">
      <c r="A2" s="117" t="s">
        <v>2</v>
      </c>
      <c r="B2" s="117"/>
      <c r="C2" s="117"/>
      <c r="D2" s="117"/>
      <c r="E2" s="117"/>
      <c r="F2" s="117"/>
      <c r="G2" s="117"/>
      <c r="H2" s="117"/>
      <c r="I2" s="117"/>
    </row>
    <row r="3" ht="15" customHeight="1" spans="1:9">
      <c r="A3" s="118" t="s">
        <v>100</v>
      </c>
      <c r="B3" s="118"/>
      <c r="C3" s="118"/>
      <c r="D3" s="118" t="s">
        <v>552</v>
      </c>
      <c r="E3" s="118"/>
      <c r="F3" s="118"/>
      <c r="G3" s="118"/>
      <c r="H3" s="118"/>
      <c r="I3" s="118"/>
    </row>
    <row r="4" ht="15" customHeight="1" spans="1:9">
      <c r="A4" s="118" t="s">
        <v>102</v>
      </c>
      <c r="B4" s="118"/>
      <c r="C4" s="118"/>
      <c r="D4" s="122" t="s">
        <v>105</v>
      </c>
      <c r="E4" s="122"/>
      <c r="F4" s="122" t="s">
        <v>104</v>
      </c>
      <c r="G4" s="122"/>
      <c r="H4" s="122" t="s">
        <v>553</v>
      </c>
      <c r="I4" s="122"/>
    </row>
    <row r="5" ht="15" customHeight="1" spans="1:9">
      <c r="A5" s="118" t="s">
        <v>106</v>
      </c>
      <c r="B5" s="118"/>
      <c r="C5" s="118"/>
      <c r="D5" s="122" t="s">
        <v>277</v>
      </c>
      <c r="E5" s="122"/>
      <c r="F5" s="122" t="s">
        <v>108</v>
      </c>
      <c r="G5" s="122"/>
      <c r="H5" s="122" t="s">
        <v>278</v>
      </c>
      <c r="I5" s="122"/>
    </row>
    <row r="6" ht="22.5" customHeight="1" spans="1:9">
      <c r="A6" s="90" t="s">
        <v>110</v>
      </c>
      <c r="B6" s="90"/>
      <c r="C6" s="90"/>
      <c r="D6" s="141" t="s">
        <v>111</v>
      </c>
      <c r="E6" s="141">
        <v>30</v>
      </c>
      <c r="F6" s="122" t="s">
        <v>112</v>
      </c>
      <c r="G6" s="122"/>
      <c r="H6" s="122">
        <v>10</v>
      </c>
      <c r="I6" s="122"/>
    </row>
    <row r="7" ht="22.5" customHeight="1" spans="1:9">
      <c r="A7" s="90"/>
      <c r="B7" s="90"/>
      <c r="C7" s="90"/>
      <c r="D7" s="141" t="s">
        <v>113</v>
      </c>
      <c r="E7" s="141">
        <v>30</v>
      </c>
      <c r="F7" s="122" t="s">
        <v>113</v>
      </c>
      <c r="G7" s="122"/>
      <c r="H7" s="122">
        <v>10</v>
      </c>
      <c r="I7" s="122"/>
    </row>
    <row r="8" ht="15" customHeight="1" spans="1:9">
      <c r="A8" s="90"/>
      <c r="B8" s="91"/>
      <c r="C8" s="91"/>
      <c r="D8" s="142" t="s">
        <v>114</v>
      </c>
      <c r="E8" s="142"/>
      <c r="F8" s="121" t="s">
        <v>114</v>
      </c>
      <c r="G8" s="121"/>
      <c r="H8" s="121"/>
      <c r="I8" s="121"/>
    </row>
    <row r="9" ht="15" customHeight="1" spans="1:9">
      <c r="A9" s="90" t="s">
        <v>115</v>
      </c>
      <c r="B9" s="141" t="s">
        <v>554</v>
      </c>
      <c r="C9" s="141"/>
      <c r="D9" s="141"/>
      <c r="E9" s="141"/>
      <c r="F9" s="122" t="s">
        <v>117</v>
      </c>
      <c r="G9" s="122"/>
      <c r="H9" s="122"/>
      <c r="I9" s="122"/>
    </row>
    <row r="10" ht="40" customHeight="1" spans="1:9">
      <c r="A10" s="90"/>
      <c r="B10" s="143" t="s">
        <v>555</v>
      </c>
      <c r="C10" s="143"/>
      <c r="D10" s="143"/>
      <c r="E10" s="143"/>
      <c r="F10" s="124" t="s">
        <v>556</v>
      </c>
      <c r="G10" s="123"/>
      <c r="H10" s="123"/>
      <c r="I10" s="137"/>
    </row>
    <row r="11" ht="50" customHeight="1" spans="1:9">
      <c r="A11" s="90"/>
      <c r="B11" s="143" t="s">
        <v>557</v>
      </c>
      <c r="C11" s="143"/>
      <c r="D11" s="143"/>
      <c r="E11" s="143"/>
      <c r="F11" s="124" t="s">
        <v>558</v>
      </c>
      <c r="G11" s="123"/>
      <c r="H11" s="123"/>
      <c r="I11" s="137"/>
    </row>
    <row r="12" ht="25" customHeight="1" spans="1:9">
      <c r="A12" s="90"/>
      <c r="B12" s="143" t="s">
        <v>530</v>
      </c>
      <c r="C12" s="143"/>
      <c r="D12" s="143"/>
      <c r="E12" s="143"/>
      <c r="F12" s="124" t="s">
        <v>530</v>
      </c>
      <c r="G12" s="123"/>
      <c r="H12" s="123"/>
      <c r="I12" s="137"/>
    </row>
    <row r="13" ht="15" customHeight="1" spans="1:9">
      <c r="A13" s="90"/>
      <c r="B13" s="144"/>
      <c r="C13" s="144"/>
      <c r="D13" s="144"/>
      <c r="E13" s="144"/>
      <c r="F13" s="126"/>
      <c r="G13" s="125"/>
      <c r="H13" s="125"/>
      <c r="I13" s="138"/>
    </row>
    <row r="14" ht="28" customHeight="1" spans="1:9">
      <c r="A14" s="118" t="s">
        <v>119</v>
      </c>
      <c r="B14" s="122" t="s">
        <v>22</v>
      </c>
      <c r="C14" s="122" t="s">
        <v>23</v>
      </c>
      <c r="D14" s="122" t="s">
        <v>24</v>
      </c>
      <c r="E14" s="122" t="s">
        <v>25</v>
      </c>
      <c r="F14" s="122" t="s">
        <v>23</v>
      </c>
      <c r="G14" s="122" t="s">
        <v>24</v>
      </c>
      <c r="H14" s="122"/>
      <c r="I14" s="122" t="s">
        <v>25</v>
      </c>
    </row>
    <row r="15" ht="50" customHeight="1" spans="1:9">
      <c r="A15" s="118"/>
      <c r="B15" s="122" t="s">
        <v>120</v>
      </c>
      <c r="C15" s="118" t="s">
        <v>121</v>
      </c>
      <c r="D15" s="122" t="s">
        <v>559</v>
      </c>
      <c r="E15" s="127">
        <v>1</v>
      </c>
      <c r="F15" s="118" t="s">
        <v>121</v>
      </c>
      <c r="G15" s="122" t="s">
        <v>559</v>
      </c>
      <c r="H15" s="122"/>
      <c r="I15" s="127">
        <v>1</v>
      </c>
    </row>
    <row r="16" ht="45" customHeight="1" spans="1:9">
      <c r="A16" s="118"/>
      <c r="B16" s="122"/>
      <c r="C16" s="118" t="s">
        <v>132</v>
      </c>
      <c r="D16" s="122" t="s">
        <v>560</v>
      </c>
      <c r="E16" s="122" t="s">
        <v>538</v>
      </c>
      <c r="F16" s="118" t="s">
        <v>132</v>
      </c>
      <c r="G16" s="122" t="s">
        <v>560</v>
      </c>
      <c r="H16" s="122"/>
      <c r="I16" s="122" t="s">
        <v>538</v>
      </c>
    </row>
    <row r="17" ht="41" customHeight="1" spans="1:9">
      <c r="A17" s="118"/>
      <c r="B17" s="122"/>
      <c r="C17" s="118"/>
      <c r="D17" s="122" t="s">
        <v>561</v>
      </c>
      <c r="E17" s="122" t="s">
        <v>562</v>
      </c>
      <c r="F17" s="118"/>
      <c r="G17" s="122" t="s">
        <v>561</v>
      </c>
      <c r="H17" s="122"/>
      <c r="I17" s="122" t="s">
        <v>562</v>
      </c>
    </row>
    <row r="18" ht="42" customHeight="1" spans="1:9">
      <c r="A18" s="118"/>
      <c r="B18" s="122"/>
      <c r="C18" s="118" t="s">
        <v>143</v>
      </c>
      <c r="D18" s="122" t="s">
        <v>563</v>
      </c>
      <c r="E18" s="122" t="s">
        <v>145</v>
      </c>
      <c r="F18" s="118" t="s">
        <v>143</v>
      </c>
      <c r="G18" s="122" t="s">
        <v>563</v>
      </c>
      <c r="H18" s="122"/>
      <c r="I18" s="122" t="s">
        <v>542</v>
      </c>
    </row>
    <row r="19" ht="42" customHeight="1" spans="1:9">
      <c r="A19" s="118"/>
      <c r="B19" s="122"/>
      <c r="C19" s="90" t="s">
        <v>153</v>
      </c>
      <c r="D19" s="141" t="s">
        <v>564</v>
      </c>
      <c r="E19" s="141" t="s">
        <v>565</v>
      </c>
      <c r="F19" s="90" t="s">
        <v>153</v>
      </c>
      <c r="G19" s="146" t="s">
        <v>564</v>
      </c>
      <c r="H19" s="147"/>
      <c r="I19" s="141" t="s">
        <v>566</v>
      </c>
    </row>
    <row r="20" ht="46" customHeight="1" spans="1:9">
      <c r="A20" s="118"/>
      <c r="B20" s="122" t="s">
        <v>156</v>
      </c>
      <c r="C20" s="120" t="s">
        <v>157</v>
      </c>
      <c r="D20" s="122" t="s">
        <v>567</v>
      </c>
      <c r="E20" s="122" t="s">
        <v>568</v>
      </c>
      <c r="F20" s="120" t="s">
        <v>157</v>
      </c>
      <c r="G20" s="122" t="s">
        <v>567</v>
      </c>
      <c r="H20" s="122"/>
      <c r="I20" s="122" t="s">
        <v>568</v>
      </c>
    </row>
    <row r="21" ht="41" customHeight="1" spans="1:9">
      <c r="A21" s="118"/>
      <c r="B21" s="122"/>
      <c r="C21" s="133"/>
      <c r="D21" s="122" t="s">
        <v>569</v>
      </c>
      <c r="E21" s="122" t="s">
        <v>506</v>
      </c>
      <c r="F21" s="133" t="s">
        <v>162</v>
      </c>
      <c r="G21" s="122" t="s">
        <v>569</v>
      </c>
      <c r="H21" s="122"/>
      <c r="I21" s="122" t="s">
        <v>506</v>
      </c>
    </row>
    <row r="22" ht="43" customHeight="1" spans="1:9">
      <c r="A22" s="118"/>
      <c r="B22" s="122"/>
      <c r="C22" s="120" t="s">
        <v>163</v>
      </c>
      <c r="D22" s="122" t="s">
        <v>570</v>
      </c>
      <c r="E22" s="122" t="s">
        <v>571</v>
      </c>
      <c r="F22" s="120" t="s">
        <v>163</v>
      </c>
      <c r="G22" s="122" t="s">
        <v>570</v>
      </c>
      <c r="H22" s="122"/>
      <c r="I22" s="122" t="s">
        <v>571</v>
      </c>
    </row>
    <row r="23" ht="46" customHeight="1" spans="1:9">
      <c r="A23" s="118"/>
      <c r="B23" s="134" t="s">
        <v>166</v>
      </c>
      <c r="C23" s="118" t="s">
        <v>167</v>
      </c>
      <c r="D23" s="118" t="s">
        <v>572</v>
      </c>
      <c r="E23" s="134" t="s">
        <v>461</v>
      </c>
      <c r="F23" s="118" t="s">
        <v>167</v>
      </c>
      <c r="G23" s="122" t="s">
        <v>572</v>
      </c>
      <c r="H23" s="122"/>
      <c r="I23" s="122" t="s">
        <v>461</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A9:A13"/>
    <mergeCell ref="A14:A23"/>
    <mergeCell ref="B15:B18"/>
    <mergeCell ref="B20:B22"/>
    <mergeCell ref="C16:C17"/>
    <mergeCell ref="C20:C21"/>
    <mergeCell ref="F16:F17"/>
    <mergeCell ref="F20:F21"/>
    <mergeCell ref="A6:C8"/>
  </mergeCells>
  <pageMargins left="0.7" right="0.7"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workbookViewId="0">
      <selection activeCell="J1" sqref="J$1:J$1048576"/>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ht="29" customHeight="1" spans="1:9">
      <c r="A1" s="116" t="s">
        <v>171</v>
      </c>
      <c r="B1" s="116"/>
      <c r="C1" s="116"/>
      <c r="D1" s="116"/>
      <c r="E1" s="116"/>
      <c r="F1" s="116"/>
      <c r="G1" s="116"/>
      <c r="H1" s="116"/>
      <c r="I1" s="116"/>
    </row>
    <row r="2" spans="1:9">
      <c r="A2" s="117" t="s">
        <v>2</v>
      </c>
      <c r="B2" s="117"/>
      <c r="C2" s="117"/>
      <c r="D2" s="117"/>
      <c r="E2" s="117"/>
      <c r="F2" s="117"/>
      <c r="G2" s="117"/>
      <c r="H2" s="117"/>
      <c r="I2" s="117"/>
    </row>
    <row r="3" ht="15" customHeight="1" spans="1:9">
      <c r="A3" s="118" t="s">
        <v>100</v>
      </c>
      <c r="B3" s="118"/>
      <c r="C3" s="118"/>
      <c r="D3" s="139" t="s">
        <v>402</v>
      </c>
      <c r="E3" s="140"/>
      <c r="F3" s="140"/>
      <c r="G3" s="140"/>
      <c r="H3" s="140"/>
      <c r="I3" s="145"/>
    </row>
    <row r="4" ht="37" customHeight="1" spans="1:9">
      <c r="A4" s="118" t="s">
        <v>102</v>
      </c>
      <c r="B4" s="118"/>
      <c r="C4" s="118"/>
      <c r="D4" s="122" t="s">
        <v>105</v>
      </c>
      <c r="E4" s="122"/>
      <c r="F4" s="122" t="s">
        <v>104</v>
      </c>
      <c r="G4" s="122"/>
      <c r="H4" s="122" t="s">
        <v>573</v>
      </c>
      <c r="I4" s="122"/>
    </row>
    <row r="5" ht="21" customHeight="1" spans="1:9">
      <c r="A5" s="118" t="s">
        <v>106</v>
      </c>
      <c r="B5" s="118"/>
      <c r="C5" s="118"/>
      <c r="D5" s="122" t="s">
        <v>531</v>
      </c>
      <c r="E5" s="122"/>
      <c r="F5" s="122" t="s">
        <v>108</v>
      </c>
      <c r="G5" s="122"/>
      <c r="H5" s="141" t="s">
        <v>478</v>
      </c>
      <c r="I5" s="141"/>
    </row>
    <row r="6" ht="22.5" customHeight="1" spans="1:9">
      <c r="A6" s="90" t="s">
        <v>110</v>
      </c>
      <c r="B6" s="90"/>
      <c r="C6" s="90"/>
      <c r="D6" s="141" t="s">
        <v>111</v>
      </c>
      <c r="E6" s="141">
        <v>5040</v>
      </c>
      <c r="F6" s="122" t="s">
        <v>112</v>
      </c>
      <c r="G6" s="122"/>
      <c r="H6" s="122">
        <v>5040</v>
      </c>
      <c r="I6" s="122"/>
    </row>
    <row r="7" ht="22.5" customHeight="1" spans="1:9">
      <c r="A7" s="90"/>
      <c r="B7" s="90"/>
      <c r="C7" s="90"/>
      <c r="D7" s="141" t="s">
        <v>113</v>
      </c>
      <c r="E7" s="141">
        <v>5040</v>
      </c>
      <c r="F7" s="122" t="s">
        <v>113</v>
      </c>
      <c r="G7" s="122"/>
      <c r="H7" s="122">
        <v>5040</v>
      </c>
      <c r="I7" s="122"/>
    </row>
    <row r="8" ht="15" customHeight="1" spans="1:9">
      <c r="A8" s="90"/>
      <c r="B8" s="91"/>
      <c r="C8" s="91"/>
      <c r="D8" s="142" t="s">
        <v>114</v>
      </c>
      <c r="E8" s="142"/>
      <c r="F8" s="121" t="s">
        <v>114</v>
      </c>
      <c r="G8" s="121"/>
      <c r="H8" s="121"/>
      <c r="I8" s="121"/>
    </row>
    <row r="9" ht="15" customHeight="1" spans="1:9">
      <c r="A9" s="90" t="s">
        <v>115</v>
      </c>
      <c r="B9" s="141" t="s">
        <v>480</v>
      </c>
      <c r="C9" s="141"/>
      <c r="D9" s="141"/>
      <c r="E9" s="141"/>
      <c r="F9" s="122" t="s">
        <v>117</v>
      </c>
      <c r="G9" s="122"/>
      <c r="H9" s="122"/>
      <c r="I9" s="122"/>
    </row>
    <row r="10" ht="80" customHeight="1" spans="1:9">
      <c r="A10" s="90"/>
      <c r="B10" s="143" t="s">
        <v>574</v>
      </c>
      <c r="C10" s="143"/>
      <c r="D10" s="143"/>
      <c r="E10" s="143"/>
      <c r="F10" s="124" t="s">
        <v>574</v>
      </c>
      <c r="G10" s="123"/>
      <c r="H10" s="123"/>
      <c r="I10" s="137"/>
    </row>
    <row r="11" ht="15" customHeight="1" spans="1:9">
      <c r="A11" s="90"/>
      <c r="B11" s="143" t="s">
        <v>528</v>
      </c>
      <c r="C11" s="143"/>
      <c r="D11" s="143"/>
      <c r="E11" s="143"/>
      <c r="F11" s="124" t="s">
        <v>528</v>
      </c>
      <c r="G11" s="123"/>
      <c r="H11" s="123"/>
      <c r="I11" s="137"/>
    </row>
    <row r="12" ht="15" customHeight="1" spans="1:9">
      <c r="A12" s="90"/>
      <c r="B12" s="143" t="s">
        <v>530</v>
      </c>
      <c r="C12" s="143"/>
      <c r="D12" s="143"/>
      <c r="E12" s="143"/>
      <c r="F12" s="124" t="s">
        <v>530</v>
      </c>
      <c r="G12" s="123"/>
      <c r="H12" s="123"/>
      <c r="I12" s="137"/>
    </row>
    <row r="13" ht="15" customHeight="1" spans="1:9">
      <c r="A13" s="90"/>
      <c r="B13" s="144"/>
      <c r="C13" s="144"/>
      <c r="D13" s="144"/>
      <c r="E13" s="144"/>
      <c r="F13" s="126"/>
      <c r="G13" s="125"/>
      <c r="H13" s="125"/>
      <c r="I13" s="138"/>
    </row>
    <row r="14" ht="28" customHeight="1" spans="1:9">
      <c r="A14" s="118" t="s">
        <v>119</v>
      </c>
      <c r="B14" s="122" t="s">
        <v>22</v>
      </c>
      <c r="C14" s="122" t="s">
        <v>23</v>
      </c>
      <c r="D14" s="122" t="s">
        <v>24</v>
      </c>
      <c r="E14" s="122" t="s">
        <v>25</v>
      </c>
      <c r="F14" s="122" t="s">
        <v>23</v>
      </c>
      <c r="G14" s="122" t="s">
        <v>24</v>
      </c>
      <c r="H14" s="122"/>
      <c r="I14" s="122" t="s">
        <v>25</v>
      </c>
    </row>
    <row r="15" ht="37" customHeight="1" spans="1:9">
      <c r="A15" s="118"/>
      <c r="B15" s="122" t="s">
        <v>120</v>
      </c>
      <c r="C15" s="118" t="s">
        <v>121</v>
      </c>
      <c r="D15" s="122" t="s">
        <v>575</v>
      </c>
      <c r="E15" s="122" t="s">
        <v>576</v>
      </c>
      <c r="F15" s="118" t="s">
        <v>121</v>
      </c>
      <c r="G15" s="122" t="s">
        <v>575</v>
      </c>
      <c r="H15" s="122"/>
      <c r="I15" s="122" t="s">
        <v>576</v>
      </c>
    </row>
    <row r="16" ht="43" customHeight="1" spans="1:9">
      <c r="A16" s="118"/>
      <c r="B16" s="122"/>
      <c r="C16" s="118"/>
      <c r="D16" s="122" t="s">
        <v>577</v>
      </c>
      <c r="E16" s="127">
        <v>1</v>
      </c>
      <c r="F16" s="118"/>
      <c r="G16" s="122" t="s">
        <v>577</v>
      </c>
      <c r="H16" s="122"/>
      <c r="I16" s="127">
        <v>1</v>
      </c>
    </row>
    <row r="17" ht="36" customHeight="1" spans="1:9">
      <c r="A17" s="118"/>
      <c r="B17" s="122"/>
      <c r="C17" s="118" t="s">
        <v>132</v>
      </c>
      <c r="D17" s="122" t="s">
        <v>578</v>
      </c>
      <c r="E17" s="127">
        <v>1</v>
      </c>
      <c r="F17" s="118" t="s">
        <v>132</v>
      </c>
      <c r="G17" s="122" t="s">
        <v>535</v>
      </c>
      <c r="H17" s="122"/>
      <c r="I17" s="127" t="s">
        <v>536</v>
      </c>
    </row>
    <row r="18" ht="36" customHeight="1" spans="1:9">
      <c r="A18" s="118"/>
      <c r="B18" s="122"/>
      <c r="C18" s="118"/>
      <c r="D18" s="122" t="s">
        <v>533</v>
      </c>
      <c r="E18" s="122" t="s">
        <v>534</v>
      </c>
      <c r="F18" s="118"/>
      <c r="G18" s="122" t="s">
        <v>579</v>
      </c>
      <c r="H18" s="122"/>
      <c r="I18" s="122" t="s">
        <v>579</v>
      </c>
    </row>
    <row r="19" ht="39" customHeight="1" spans="1:9">
      <c r="A19" s="118"/>
      <c r="B19" s="122"/>
      <c r="C19" s="118" t="s">
        <v>143</v>
      </c>
      <c r="D19" s="122" t="s">
        <v>540</v>
      </c>
      <c r="E19" s="122" t="s">
        <v>145</v>
      </c>
      <c r="F19" s="118" t="s">
        <v>143</v>
      </c>
      <c r="G19" s="122" t="s">
        <v>540</v>
      </c>
      <c r="H19" s="122"/>
      <c r="I19" s="122" t="s">
        <v>145</v>
      </c>
    </row>
    <row r="20" ht="37" customHeight="1" spans="1:9">
      <c r="A20" s="118"/>
      <c r="B20" s="122"/>
      <c r="C20" s="118"/>
      <c r="D20" s="122" t="s">
        <v>541</v>
      </c>
      <c r="E20" s="122" t="s">
        <v>145</v>
      </c>
      <c r="F20" s="118"/>
      <c r="G20" s="122" t="s">
        <v>541</v>
      </c>
      <c r="H20" s="122"/>
      <c r="I20" s="122" t="s">
        <v>542</v>
      </c>
    </row>
    <row r="21" ht="41" customHeight="1" spans="1:9">
      <c r="A21" s="118"/>
      <c r="B21" s="122"/>
      <c r="C21" s="118" t="s">
        <v>153</v>
      </c>
      <c r="D21" s="122" t="s">
        <v>543</v>
      </c>
      <c r="E21" s="122" t="s">
        <v>544</v>
      </c>
      <c r="F21" s="118" t="s">
        <v>153</v>
      </c>
      <c r="G21" s="122" t="s">
        <v>543</v>
      </c>
      <c r="H21" s="122"/>
      <c r="I21" s="122" t="s">
        <v>544</v>
      </c>
    </row>
    <row r="22" ht="58" customHeight="1" spans="1:9">
      <c r="A22" s="118"/>
      <c r="B22" s="122"/>
      <c r="C22" s="120" t="s">
        <v>157</v>
      </c>
      <c r="D22" s="122" t="s">
        <v>580</v>
      </c>
      <c r="E22" s="122" t="s">
        <v>581</v>
      </c>
      <c r="F22" s="120" t="s">
        <v>157</v>
      </c>
      <c r="G22" s="122" t="s">
        <v>580</v>
      </c>
      <c r="H22" s="122"/>
      <c r="I22" s="122" t="s">
        <v>581</v>
      </c>
    </row>
    <row r="23" ht="48" customHeight="1" spans="1:9">
      <c r="A23" s="118"/>
      <c r="B23" s="122"/>
      <c r="C23" s="133"/>
      <c r="D23" s="122" t="s">
        <v>582</v>
      </c>
      <c r="E23" s="122" t="s">
        <v>583</v>
      </c>
      <c r="F23" s="133" t="s">
        <v>162</v>
      </c>
      <c r="G23" s="122" t="s">
        <v>582</v>
      </c>
      <c r="H23" s="122"/>
      <c r="I23" s="122" t="s">
        <v>583</v>
      </c>
    </row>
    <row r="24" ht="45" customHeight="1" spans="1:9">
      <c r="A24" s="118"/>
      <c r="B24" s="122"/>
      <c r="C24" s="120" t="s">
        <v>163</v>
      </c>
      <c r="D24" s="122" t="s">
        <v>584</v>
      </c>
      <c r="E24" s="122" t="s">
        <v>78</v>
      </c>
      <c r="F24" s="120" t="s">
        <v>163</v>
      </c>
      <c r="G24" s="122" t="s">
        <v>584</v>
      </c>
      <c r="H24" s="122"/>
      <c r="I24" s="122" t="s">
        <v>78</v>
      </c>
    </row>
    <row r="25" ht="51" customHeight="1" spans="1:9">
      <c r="A25" s="118"/>
      <c r="B25" s="134" t="s">
        <v>166</v>
      </c>
      <c r="C25" s="122" t="s">
        <v>167</v>
      </c>
      <c r="D25" s="122" t="s">
        <v>170</v>
      </c>
      <c r="E25" s="122" t="s">
        <v>461</v>
      </c>
      <c r="F25" s="122" t="s">
        <v>167</v>
      </c>
      <c r="G25" s="122" t="s">
        <v>170</v>
      </c>
      <c r="H25" s="122"/>
      <c r="I25" s="122" t="s">
        <v>461</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1"/>
    <mergeCell ref="B22:B24"/>
    <mergeCell ref="C15:C16"/>
    <mergeCell ref="C17:C18"/>
    <mergeCell ref="C19:C20"/>
    <mergeCell ref="C22:C23"/>
    <mergeCell ref="F15:F16"/>
    <mergeCell ref="F17:F18"/>
    <mergeCell ref="F19:F20"/>
    <mergeCell ref="F22:F23"/>
    <mergeCell ref="A6:C8"/>
  </mergeCell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N15" sqref="N15"/>
    </sheetView>
  </sheetViews>
  <sheetFormatPr defaultColWidth="9" defaultRowHeight="18.75"/>
  <cols>
    <col min="1" max="1" width="8" style="115" customWidth="1"/>
    <col min="2" max="2" width="14.125" style="115" customWidth="1"/>
    <col min="3" max="3" width="14.5" style="115" customWidth="1"/>
    <col min="4" max="4" width="25" style="115" customWidth="1"/>
    <col min="5" max="5" width="18.5" style="115" customWidth="1"/>
    <col min="6" max="6" width="15.7583333333333" style="115" customWidth="1"/>
    <col min="7" max="7" width="16.375" style="115" customWidth="1"/>
    <col min="8" max="8" width="9" style="115"/>
    <col min="9" max="9" width="23.125" style="115" customWidth="1"/>
    <col min="10" max="16384" width="9" style="115"/>
  </cols>
  <sheetData>
    <row r="1" ht="29" customHeight="1" spans="1:9">
      <c r="A1" s="116" t="s">
        <v>171</v>
      </c>
      <c r="B1" s="116"/>
      <c r="C1" s="116"/>
      <c r="D1" s="116"/>
      <c r="E1" s="116"/>
      <c r="F1" s="116"/>
      <c r="G1" s="116"/>
      <c r="H1" s="116"/>
      <c r="I1" s="116"/>
    </row>
    <row r="2" spans="1:9">
      <c r="A2" s="117" t="s">
        <v>585</v>
      </c>
      <c r="B2" s="117"/>
      <c r="C2" s="117"/>
      <c r="D2" s="117"/>
      <c r="E2" s="117"/>
      <c r="F2" s="117"/>
      <c r="G2" s="117"/>
      <c r="H2" s="117"/>
      <c r="I2" s="117"/>
    </row>
    <row r="3" ht="15" customHeight="1" spans="1:9">
      <c r="A3" s="118" t="s">
        <v>100</v>
      </c>
      <c r="B3" s="118"/>
      <c r="C3" s="118"/>
      <c r="D3" s="118" t="s">
        <v>586</v>
      </c>
      <c r="E3" s="118"/>
      <c r="F3" s="118"/>
      <c r="G3" s="118"/>
      <c r="H3" s="118"/>
      <c r="I3" s="118"/>
    </row>
    <row r="4" ht="15" customHeight="1" spans="1:9">
      <c r="A4" s="118" t="s">
        <v>102</v>
      </c>
      <c r="B4" s="118"/>
      <c r="C4" s="118"/>
      <c r="D4" s="119" t="s">
        <v>105</v>
      </c>
      <c r="E4" s="119"/>
      <c r="F4" s="119" t="s">
        <v>104</v>
      </c>
      <c r="G4" s="119"/>
      <c r="H4" s="119" t="s">
        <v>105</v>
      </c>
      <c r="I4" s="119"/>
    </row>
    <row r="5" ht="15" customHeight="1" spans="1:9">
      <c r="A5" s="118" t="s">
        <v>106</v>
      </c>
      <c r="B5" s="118"/>
      <c r="C5" s="118"/>
      <c r="D5" s="119" t="s">
        <v>277</v>
      </c>
      <c r="E5" s="119"/>
      <c r="F5" s="119" t="s">
        <v>108</v>
      </c>
      <c r="G5" s="119"/>
      <c r="H5" s="119" t="s">
        <v>478</v>
      </c>
      <c r="I5" s="119"/>
    </row>
    <row r="6" ht="22.5" customHeight="1" spans="1:9">
      <c r="A6" s="118" t="s">
        <v>110</v>
      </c>
      <c r="B6" s="118"/>
      <c r="C6" s="118"/>
      <c r="D6" s="119" t="s">
        <v>111</v>
      </c>
      <c r="E6" s="119">
        <v>2500</v>
      </c>
      <c r="F6" s="119" t="s">
        <v>112</v>
      </c>
      <c r="G6" s="119"/>
      <c r="H6" s="119">
        <v>2500</v>
      </c>
      <c r="I6" s="119"/>
    </row>
    <row r="7" ht="22.5" customHeight="1" spans="1:9">
      <c r="A7" s="118"/>
      <c r="B7" s="118"/>
      <c r="C7" s="118"/>
      <c r="D7" s="119" t="s">
        <v>113</v>
      </c>
      <c r="E7" s="119">
        <v>2500</v>
      </c>
      <c r="F7" s="119" t="s">
        <v>113</v>
      </c>
      <c r="G7" s="119"/>
      <c r="H7" s="119">
        <v>2500</v>
      </c>
      <c r="I7" s="119"/>
    </row>
    <row r="8" ht="15" customHeight="1" spans="1:9">
      <c r="A8" s="118"/>
      <c r="B8" s="120"/>
      <c r="C8" s="120"/>
      <c r="D8" s="121" t="s">
        <v>114</v>
      </c>
      <c r="E8" s="121"/>
      <c r="F8" s="121" t="s">
        <v>114</v>
      </c>
      <c r="G8" s="121"/>
      <c r="H8" s="121"/>
      <c r="I8" s="121"/>
    </row>
    <row r="9" ht="15" customHeight="1" spans="1:9">
      <c r="A9" s="118" t="s">
        <v>115</v>
      </c>
      <c r="B9" s="122" t="s">
        <v>480</v>
      </c>
      <c r="C9" s="122"/>
      <c r="D9" s="122"/>
      <c r="E9" s="122"/>
      <c r="F9" s="122" t="s">
        <v>117</v>
      </c>
      <c r="G9" s="122"/>
      <c r="H9" s="122"/>
      <c r="I9" s="122"/>
    </row>
    <row r="10" ht="67" customHeight="1" spans="1:9">
      <c r="A10" s="118"/>
      <c r="B10" s="123" t="s">
        <v>587</v>
      </c>
      <c r="C10" s="123"/>
      <c r="D10" s="123"/>
      <c r="E10" s="123"/>
      <c r="F10" s="124" t="s">
        <v>587</v>
      </c>
      <c r="G10" s="123"/>
      <c r="H10" s="123"/>
      <c r="I10" s="137"/>
    </row>
    <row r="11" ht="15" customHeight="1" spans="1:9">
      <c r="A11" s="118"/>
      <c r="B11" s="123" t="s">
        <v>528</v>
      </c>
      <c r="C11" s="123"/>
      <c r="D11" s="123"/>
      <c r="E11" s="123"/>
      <c r="F11" s="124" t="s">
        <v>528</v>
      </c>
      <c r="G11" s="123"/>
      <c r="H11" s="123"/>
      <c r="I11" s="137"/>
    </row>
    <row r="12" ht="15" customHeight="1" spans="1:9">
      <c r="A12" s="118"/>
      <c r="B12" s="123" t="s">
        <v>530</v>
      </c>
      <c r="C12" s="123"/>
      <c r="D12" s="123"/>
      <c r="E12" s="123"/>
      <c r="F12" s="124" t="s">
        <v>530</v>
      </c>
      <c r="G12" s="123"/>
      <c r="H12" s="123"/>
      <c r="I12" s="137"/>
    </row>
    <row r="13" ht="15" customHeight="1" spans="1:9">
      <c r="A13" s="118"/>
      <c r="B13" s="125"/>
      <c r="C13" s="125"/>
      <c r="D13" s="125"/>
      <c r="E13" s="125"/>
      <c r="F13" s="126"/>
      <c r="G13" s="125"/>
      <c r="H13" s="125"/>
      <c r="I13" s="138"/>
    </row>
    <row r="14" ht="25" customHeight="1" spans="1:9">
      <c r="A14" s="118" t="s">
        <v>119</v>
      </c>
      <c r="B14" s="122" t="s">
        <v>22</v>
      </c>
      <c r="C14" s="122" t="s">
        <v>23</v>
      </c>
      <c r="D14" s="122" t="s">
        <v>24</v>
      </c>
      <c r="E14" s="122" t="s">
        <v>25</v>
      </c>
      <c r="F14" s="122" t="s">
        <v>23</v>
      </c>
      <c r="G14" s="122" t="s">
        <v>24</v>
      </c>
      <c r="H14" s="122"/>
      <c r="I14" s="122" t="s">
        <v>25</v>
      </c>
    </row>
    <row r="15" ht="43" customHeight="1" spans="1:9">
      <c r="A15" s="118"/>
      <c r="B15" s="122" t="s">
        <v>120</v>
      </c>
      <c r="C15" s="118" t="s">
        <v>121</v>
      </c>
      <c r="D15" s="122" t="s">
        <v>588</v>
      </c>
      <c r="E15" s="122">
        <v>2500</v>
      </c>
      <c r="F15" s="118" t="s">
        <v>121</v>
      </c>
      <c r="G15" s="122" t="s">
        <v>588</v>
      </c>
      <c r="H15" s="122"/>
      <c r="I15" s="122">
        <v>2500</v>
      </c>
    </row>
    <row r="16" ht="48" customHeight="1" spans="1:9">
      <c r="A16" s="118"/>
      <c r="B16" s="122"/>
      <c r="C16" s="118" t="s">
        <v>132</v>
      </c>
      <c r="D16" s="122" t="s">
        <v>589</v>
      </c>
      <c r="E16" s="127" t="s">
        <v>590</v>
      </c>
      <c r="F16" s="118" t="s">
        <v>132</v>
      </c>
      <c r="G16" s="122" t="s">
        <v>589</v>
      </c>
      <c r="H16" s="122"/>
      <c r="I16" s="127" t="s">
        <v>590</v>
      </c>
    </row>
    <row r="17" ht="40" customHeight="1" spans="1:9">
      <c r="A17" s="118"/>
      <c r="B17" s="122"/>
      <c r="C17" s="118" t="s">
        <v>143</v>
      </c>
      <c r="D17" s="122" t="s">
        <v>591</v>
      </c>
      <c r="E17" s="122" t="s">
        <v>592</v>
      </c>
      <c r="F17" s="118" t="s">
        <v>143</v>
      </c>
      <c r="G17" s="122" t="s">
        <v>591</v>
      </c>
      <c r="H17" s="122"/>
      <c r="I17" s="122" t="s">
        <v>592</v>
      </c>
    </row>
    <row r="18" ht="40" customHeight="1" spans="1:9">
      <c r="A18" s="118"/>
      <c r="B18" s="122"/>
      <c r="C18" s="128" t="s">
        <v>153</v>
      </c>
      <c r="D18" s="129" t="s">
        <v>593</v>
      </c>
      <c r="E18" s="130" t="s">
        <v>594</v>
      </c>
      <c r="F18" s="128" t="s">
        <v>153</v>
      </c>
      <c r="G18" s="131" t="s">
        <v>593</v>
      </c>
      <c r="H18" s="132"/>
      <c r="I18" s="129" t="s">
        <v>595</v>
      </c>
    </row>
    <row r="19" ht="46" customHeight="1" spans="1:9">
      <c r="A19" s="118"/>
      <c r="B19" s="122" t="s">
        <v>156</v>
      </c>
      <c r="C19" s="120" t="s">
        <v>157</v>
      </c>
      <c r="D19" s="122" t="s">
        <v>596</v>
      </c>
      <c r="E19" s="122" t="s">
        <v>597</v>
      </c>
      <c r="F19" s="120" t="s">
        <v>157</v>
      </c>
      <c r="G19" s="122" t="s">
        <v>596</v>
      </c>
      <c r="H19" s="122"/>
      <c r="I19" s="122" t="s">
        <v>597</v>
      </c>
    </row>
    <row r="20" ht="22" customHeight="1" spans="1:9">
      <c r="A20" s="118"/>
      <c r="B20" s="122"/>
      <c r="C20" s="133"/>
      <c r="D20" s="122" t="s">
        <v>598</v>
      </c>
      <c r="E20" s="122" t="s">
        <v>599</v>
      </c>
      <c r="F20" s="133" t="s">
        <v>162</v>
      </c>
      <c r="G20" s="122" t="s">
        <v>598</v>
      </c>
      <c r="H20" s="122"/>
      <c r="I20" s="122" t="s">
        <v>599</v>
      </c>
    </row>
    <row r="21" ht="61" customHeight="1" spans="1:9">
      <c r="A21" s="118"/>
      <c r="B21" s="122"/>
      <c r="C21" s="120" t="s">
        <v>163</v>
      </c>
      <c r="D21" s="122" t="s">
        <v>600</v>
      </c>
      <c r="E21" s="122" t="s">
        <v>601</v>
      </c>
      <c r="F21" s="120" t="s">
        <v>163</v>
      </c>
      <c r="G21" s="122" t="s">
        <v>600</v>
      </c>
      <c r="H21" s="122"/>
      <c r="I21" s="122" t="s">
        <v>601</v>
      </c>
    </row>
    <row r="22" ht="65" customHeight="1" spans="1:9">
      <c r="A22" s="118"/>
      <c r="B22" s="134" t="s">
        <v>166</v>
      </c>
      <c r="C22" s="122" t="s">
        <v>167</v>
      </c>
      <c r="D22" s="122" t="s">
        <v>460</v>
      </c>
      <c r="E22" s="122" t="s">
        <v>461</v>
      </c>
      <c r="F22" s="122" t="s">
        <v>167</v>
      </c>
      <c r="G22" s="135" t="s">
        <v>460</v>
      </c>
      <c r="H22" s="136"/>
      <c r="I22" s="122" t="s">
        <v>461</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A9:A13"/>
    <mergeCell ref="A14:A22"/>
    <mergeCell ref="B15:B17"/>
    <mergeCell ref="B19:B21"/>
    <mergeCell ref="C19:C20"/>
    <mergeCell ref="F19:F20"/>
    <mergeCell ref="A6:C8"/>
  </mergeCells>
  <pageMargins left="0.7" right="0.7"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L21" sqref="L21"/>
    </sheetView>
  </sheetViews>
  <sheetFormatPr defaultColWidth="8" defaultRowHeight="12.75" outlineLevelCol="7"/>
  <cols>
    <col min="1" max="3" width="8" style="1"/>
    <col min="4" max="4" width="16.5" style="1" customWidth="1"/>
    <col min="5" max="5" width="8" style="1"/>
    <col min="6" max="6" width="11.5" style="1" customWidth="1"/>
    <col min="7" max="7" width="8" style="1"/>
    <col min="8" max="8" width="19.75" style="1" customWidth="1"/>
    <col min="9" max="16384" width="8" style="1"/>
  </cols>
  <sheetData>
    <row r="1" s="1" customFormat="1" ht="14.25" spans="1:1">
      <c r="A1" s="2" t="s">
        <v>602</v>
      </c>
    </row>
    <row r="2" s="1" customFormat="1" ht="31" customHeight="1" spans="1:8">
      <c r="A2" s="3" t="s">
        <v>603</v>
      </c>
      <c r="B2" s="4"/>
      <c r="C2" s="4"/>
      <c r="D2" s="4"/>
      <c r="E2" s="4"/>
      <c r="F2" s="4"/>
      <c r="G2" s="4"/>
      <c r="H2" s="4"/>
    </row>
    <row r="3" s="1" customFormat="1" ht="24" customHeight="1" spans="1:8">
      <c r="A3" s="3" t="s">
        <v>2</v>
      </c>
      <c r="B3" s="4"/>
      <c r="C3" s="4"/>
      <c r="D3" s="4"/>
      <c r="E3" s="4"/>
      <c r="F3" s="4"/>
      <c r="G3" s="4"/>
      <c r="H3" s="4"/>
    </row>
    <row r="4" s="1" customFormat="1" ht="18" customHeight="1" spans="1:8">
      <c r="A4" s="5"/>
      <c r="B4" s="5"/>
      <c r="C4" s="5"/>
      <c r="D4" s="5"/>
      <c r="E4" s="5"/>
      <c r="F4" s="5"/>
      <c r="G4" s="5"/>
      <c r="H4" s="5"/>
    </row>
    <row r="5" s="1" customFormat="1" ht="25" customHeight="1" spans="1:8">
      <c r="A5" s="6" t="s">
        <v>100</v>
      </c>
      <c r="B5" s="7"/>
      <c r="C5" s="7" t="s">
        <v>604</v>
      </c>
      <c r="D5" s="7"/>
      <c r="E5" s="7"/>
      <c r="F5" s="7"/>
      <c r="G5" s="7"/>
      <c r="H5" s="7"/>
    </row>
    <row r="6" s="1" customFormat="1" ht="25" customHeight="1" spans="1:8">
      <c r="A6" s="6" t="s">
        <v>102</v>
      </c>
      <c r="B6" s="7"/>
      <c r="C6" s="7" t="s">
        <v>105</v>
      </c>
      <c r="D6" s="7"/>
      <c r="E6" s="7"/>
      <c r="F6" s="6" t="s">
        <v>104</v>
      </c>
      <c r="G6" s="7"/>
      <c r="H6" s="7" t="s">
        <v>605</v>
      </c>
    </row>
    <row r="7" s="1" customFormat="1" ht="25" customHeight="1" spans="1:8">
      <c r="A7" s="6" t="s">
        <v>606</v>
      </c>
      <c r="B7" s="7"/>
      <c r="C7" s="8" t="s">
        <v>112</v>
      </c>
      <c r="D7" s="9"/>
      <c r="E7" s="9"/>
      <c r="F7" s="7" t="s">
        <v>607</v>
      </c>
      <c r="G7" s="7"/>
      <c r="H7" s="7"/>
    </row>
    <row r="8" s="1" customFormat="1" ht="25" customHeight="1" spans="1:8">
      <c r="A8" s="6" t="s">
        <v>608</v>
      </c>
      <c r="B8" s="7"/>
      <c r="C8" s="10" t="s">
        <v>609</v>
      </c>
      <c r="D8" s="11"/>
      <c r="E8" s="11"/>
      <c r="F8" s="7" t="s">
        <v>607</v>
      </c>
      <c r="G8" s="7"/>
      <c r="H8" s="7"/>
    </row>
    <row r="9" s="1" customFormat="1" ht="25" customHeight="1" spans="1:8">
      <c r="A9" s="12"/>
      <c r="B9" s="12"/>
      <c r="C9" s="10" t="s">
        <v>15</v>
      </c>
      <c r="D9" s="11"/>
      <c r="E9" s="11"/>
      <c r="F9" s="7"/>
      <c r="G9" s="7"/>
      <c r="H9" s="7"/>
    </row>
    <row r="10" s="1" customFormat="1" ht="25" customHeight="1" spans="1:8">
      <c r="A10" s="12"/>
      <c r="B10" s="12"/>
      <c r="C10" s="10" t="s">
        <v>17</v>
      </c>
      <c r="D10" s="11"/>
      <c r="E10" s="11"/>
      <c r="F10" s="7"/>
      <c r="G10" s="7"/>
      <c r="H10" s="7"/>
    </row>
    <row r="11" s="1" customFormat="1" ht="25" customHeight="1" spans="1:8">
      <c r="A11" s="6" t="s">
        <v>115</v>
      </c>
      <c r="B11" s="8" t="s">
        <v>610</v>
      </c>
      <c r="C11" s="8"/>
      <c r="D11" s="8"/>
      <c r="E11" s="8"/>
      <c r="F11" s="8"/>
      <c r="G11" s="8"/>
      <c r="H11" s="8"/>
    </row>
    <row r="12" s="1" customFormat="1" ht="25" customHeight="1" spans="1:8">
      <c r="A12" s="6"/>
      <c r="B12" s="8"/>
      <c r="C12" s="8"/>
      <c r="D12" s="8"/>
      <c r="E12" s="8"/>
      <c r="F12" s="8"/>
      <c r="G12" s="8"/>
      <c r="H12" s="8"/>
    </row>
    <row r="13" s="1" customFormat="1" ht="25" customHeight="1" spans="1:8">
      <c r="A13" s="6" t="s">
        <v>119</v>
      </c>
      <c r="B13" s="6" t="s">
        <v>22</v>
      </c>
      <c r="C13" s="7"/>
      <c r="D13" s="6" t="s">
        <v>23</v>
      </c>
      <c r="E13" s="6" t="s">
        <v>24</v>
      </c>
      <c r="F13" s="7"/>
      <c r="G13" s="6" t="s">
        <v>25</v>
      </c>
      <c r="H13" s="7"/>
    </row>
    <row r="14" s="1" customFormat="1" ht="25" customHeight="1" spans="1:8">
      <c r="A14" s="7"/>
      <c r="B14" s="6" t="s">
        <v>153</v>
      </c>
      <c r="C14" s="7"/>
      <c r="D14" s="7" t="s">
        <v>611</v>
      </c>
      <c r="E14" s="7" t="s">
        <v>612</v>
      </c>
      <c r="F14" s="7"/>
      <c r="G14" s="114" t="s">
        <v>613</v>
      </c>
      <c r="H14" s="7"/>
    </row>
    <row r="15" s="1" customFormat="1" ht="25" customHeight="1" spans="1:8">
      <c r="A15" s="7"/>
      <c r="B15" s="6" t="s">
        <v>516</v>
      </c>
      <c r="C15" s="7"/>
      <c r="D15" s="7" t="s">
        <v>121</v>
      </c>
      <c r="E15" s="7" t="s">
        <v>614</v>
      </c>
      <c r="F15" s="7"/>
      <c r="G15" s="7" t="s">
        <v>615</v>
      </c>
      <c r="H15" s="7"/>
    </row>
    <row r="16" s="1" customFormat="1" ht="25" customHeight="1" spans="1:8">
      <c r="A16" s="7"/>
      <c r="B16" s="7"/>
      <c r="C16" s="7"/>
      <c r="D16" s="7" t="s">
        <v>132</v>
      </c>
      <c r="E16" s="7" t="s">
        <v>616</v>
      </c>
      <c r="F16" s="7"/>
      <c r="G16" s="113" t="s">
        <v>31</v>
      </c>
      <c r="H16" s="113"/>
    </row>
    <row r="17" s="1" customFormat="1" ht="25" customHeight="1" spans="1:8">
      <c r="A17" s="7"/>
      <c r="B17" s="7"/>
      <c r="C17" s="7"/>
      <c r="D17" s="7" t="s">
        <v>143</v>
      </c>
      <c r="E17" s="7" t="s">
        <v>617</v>
      </c>
      <c r="F17" s="7"/>
      <c r="G17" s="7" t="s">
        <v>145</v>
      </c>
      <c r="H17" s="7"/>
    </row>
    <row r="18" s="1" customFormat="1" ht="25" customHeight="1" spans="1:8">
      <c r="A18" s="7"/>
      <c r="B18" s="6" t="s">
        <v>156</v>
      </c>
      <c r="C18" s="7"/>
      <c r="D18" s="7" t="s">
        <v>157</v>
      </c>
      <c r="E18" s="7" t="s">
        <v>618</v>
      </c>
      <c r="F18" s="7"/>
      <c r="G18" s="7" t="s">
        <v>619</v>
      </c>
      <c r="H18" s="7"/>
    </row>
    <row r="19" s="1" customFormat="1" ht="25" customHeight="1" spans="1:8">
      <c r="A19" s="7"/>
      <c r="B19" s="6" t="s">
        <v>620</v>
      </c>
      <c r="C19" s="7"/>
      <c r="D19" s="7" t="s">
        <v>621</v>
      </c>
      <c r="E19" s="7" t="s">
        <v>622</v>
      </c>
      <c r="F19" s="7"/>
      <c r="G19" s="7" t="s">
        <v>56</v>
      </c>
      <c r="H19" s="7"/>
    </row>
  </sheetData>
  <mergeCells count="41">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3:C13"/>
    <mergeCell ref="E13:F13"/>
    <mergeCell ref="G13:H13"/>
    <mergeCell ref="B14:C14"/>
    <mergeCell ref="E14:F14"/>
    <mergeCell ref="G14:H14"/>
    <mergeCell ref="E15:F15"/>
    <mergeCell ref="G15:H15"/>
    <mergeCell ref="E16:F16"/>
    <mergeCell ref="G16:H16"/>
    <mergeCell ref="E17:F17"/>
    <mergeCell ref="G17:H17"/>
    <mergeCell ref="B18:C18"/>
    <mergeCell ref="E18:F18"/>
    <mergeCell ref="G18:H18"/>
    <mergeCell ref="B19:C19"/>
    <mergeCell ref="E19:F19"/>
    <mergeCell ref="G19:H19"/>
    <mergeCell ref="A11:A12"/>
    <mergeCell ref="A13:A19"/>
    <mergeCell ref="B11:H12"/>
    <mergeCell ref="B15:C17"/>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C5" sqref="C5:H5"/>
    </sheetView>
  </sheetViews>
  <sheetFormatPr defaultColWidth="8" defaultRowHeight="12.75" outlineLevelCol="7"/>
  <cols>
    <col min="1" max="3" width="8" style="1"/>
    <col min="4" max="4" width="16.5" style="1" customWidth="1"/>
    <col min="5" max="5" width="8" style="1"/>
    <col min="6" max="6" width="11.5" style="1" customWidth="1"/>
    <col min="7" max="7" width="8" style="1"/>
    <col min="8" max="8" width="19.75" style="1" customWidth="1"/>
    <col min="9" max="16384" width="8" style="1"/>
  </cols>
  <sheetData>
    <row r="1" s="1" customFormat="1" ht="14.25" spans="1:1">
      <c r="A1" s="2" t="s">
        <v>623</v>
      </c>
    </row>
    <row r="2" s="1" customFormat="1" ht="31" customHeight="1" spans="1:8">
      <c r="A2" s="3" t="s">
        <v>603</v>
      </c>
      <c r="B2" s="4"/>
      <c r="C2" s="4"/>
      <c r="D2" s="4"/>
      <c r="E2" s="4"/>
      <c r="F2" s="4"/>
      <c r="G2" s="4"/>
      <c r="H2" s="4"/>
    </row>
    <row r="3" s="1" customFormat="1" ht="24" customHeight="1" spans="1:8">
      <c r="A3" s="3" t="s">
        <v>2</v>
      </c>
      <c r="B3" s="4"/>
      <c r="C3" s="4"/>
      <c r="D3" s="4"/>
      <c r="E3" s="4"/>
      <c r="F3" s="4"/>
      <c r="G3" s="4"/>
      <c r="H3" s="4"/>
    </row>
    <row r="4" s="1" customFormat="1" ht="18" customHeight="1" spans="1:8">
      <c r="A4" s="5"/>
      <c r="B4" s="5"/>
      <c r="C4" s="5"/>
      <c r="D4" s="5"/>
      <c r="E4" s="5"/>
      <c r="F4" s="5"/>
      <c r="G4" s="5"/>
      <c r="H4" s="5"/>
    </row>
    <row r="5" s="1" customFormat="1" ht="25" customHeight="1" spans="1:8">
      <c r="A5" s="6" t="s">
        <v>100</v>
      </c>
      <c r="B5" s="7"/>
      <c r="C5" s="7" t="s">
        <v>624</v>
      </c>
      <c r="D5" s="7"/>
      <c r="E5" s="7"/>
      <c r="F5" s="7"/>
      <c r="G5" s="7"/>
      <c r="H5" s="7"/>
    </row>
    <row r="6" s="1" customFormat="1" ht="25" customHeight="1" spans="1:8">
      <c r="A6" s="6" t="s">
        <v>102</v>
      </c>
      <c r="B6" s="7"/>
      <c r="C6" s="7" t="s">
        <v>105</v>
      </c>
      <c r="D6" s="7"/>
      <c r="E6" s="7"/>
      <c r="F6" s="6" t="s">
        <v>104</v>
      </c>
      <c r="G6" s="7"/>
      <c r="H6" s="7" t="s">
        <v>605</v>
      </c>
    </row>
    <row r="7" s="1" customFormat="1" ht="25" customHeight="1" spans="1:8">
      <c r="A7" s="6" t="s">
        <v>606</v>
      </c>
      <c r="B7" s="7"/>
      <c r="C7" s="8" t="s">
        <v>112</v>
      </c>
      <c r="D7" s="9"/>
      <c r="E7" s="9"/>
      <c r="F7" s="7" t="s">
        <v>625</v>
      </c>
      <c r="G7" s="7"/>
      <c r="H7" s="7"/>
    </row>
    <row r="8" s="1" customFormat="1" ht="25" customHeight="1" spans="1:8">
      <c r="A8" s="6" t="s">
        <v>608</v>
      </c>
      <c r="B8" s="7"/>
      <c r="C8" s="10" t="s">
        <v>609</v>
      </c>
      <c r="D8" s="11"/>
      <c r="E8" s="11"/>
      <c r="F8" s="7" t="s">
        <v>625</v>
      </c>
      <c r="G8" s="7"/>
      <c r="H8" s="7"/>
    </row>
    <row r="9" s="1" customFormat="1" ht="25" customHeight="1" spans="1:8">
      <c r="A9" s="12"/>
      <c r="B9" s="12"/>
      <c r="C9" s="10" t="s">
        <v>15</v>
      </c>
      <c r="D9" s="11"/>
      <c r="E9" s="11"/>
      <c r="F9" s="7"/>
      <c r="G9" s="7"/>
      <c r="H9" s="7"/>
    </row>
    <row r="10" s="1" customFormat="1" ht="25" customHeight="1" spans="1:8">
      <c r="A10" s="12"/>
      <c r="B10" s="12"/>
      <c r="C10" s="10" t="s">
        <v>17</v>
      </c>
      <c r="D10" s="11"/>
      <c r="E10" s="11"/>
      <c r="F10" s="7"/>
      <c r="G10" s="7"/>
      <c r="H10" s="7"/>
    </row>
    <row r="11" s="1" customFormat="1" ht="25" customHeight="1" spans="1:8">
      <c r="A11" s="6" t="s">
        <v>115</v>
      </c>
      <c r="B11" s="8" t="s">
        <v>626</v>
      </c>
      <c r="C11" s="8"/>
      <c r="D11" s="8"/>
      <c r="E11" s="8"/>
      <c r="F11" s="8"/>
      <c r="G11" s="8"/>
      <c r="H11" s="8"/>
    </row>
    <row r="12" s="1" customFormat="1" ht="25" customHeight="1" spans="1:8">
      <c r="A12" s="6"/>
      <c r="B12" s="8"/>
      <c r="C12" s="8"/>
      <c r="D12" s="8"/>
      <c r="E12" s="8"/>
      <c r="F12" s="8"/>
      <c r="G12" s="8"/>
      <c r="H12" s="8"/>
    </row>
    <row r="13" s="1" customFormat="1" ht="25" customHeight="1" spans="1:8">
      <c r="A13" s="6" t="s">
        <v>119</v>
      </c>
      <c r="B13" s="6" t="s">
        <v>22</v>
      </c>
      <c r="C13" s="7"/>
      <c r="D13" s="6" t="s">
        <v>23</v>
      </c>
      <c r="E13" s="6" t="s">
        <v>24</v>
      </c>
      <c r="F13" s="7"/>
      <c r="G13" s="6" t="s">
        <v>25</v>
      </c>
      <c r="H13" s="7"/>
    </row>
    <row r="14" s="1" customFormat="1" ht="25" customHeight="1" spans="1:8">
      <c r="A14" s="7"/>
      <c r="B14" s="6" t="s">
        <v>153</v>
      </c>
      <c r="C14" s="7"/>
      <c r="D14" s="7" t="s">
        <v>611</v>
      </c>
      <c r="E14" s="7" t="s">
        <v>612</v>
      </c>
      <c r="F14" s="7"/>
      <c r="G14" s="114" t="s">
        <v>613</v>
      </c>
      <c r="H14" s="7"/>
    </row>
    <row r="15" s="1" customFormat="1" ht="25" customHeight="1" spans="1:8">
      <c r="A15" s="7"/>
      <c r="B15" s="6" t="s">
        <v>516</v>
      </c>
      <c r="C15" s="7"/>
      <c r="D15" s="7" t="s">
        <v>121</v>
      </c>
      <c r="E15" s="7" t="s">
        <v>614</v>
      </c>
      <c r="F15" s="7"/>
      <c r="G15" s="7" t="s">
        <v>627</v>
      </c>
      <c r="H15" s="7"/>
    </row>
    <row r="16" s="1" customFormat="1" ht="25" customHeight="1" spans="1:8">
      <c r="A16" s="7"/>
      <c r="B16" s="7"/>
      <c r="C16" s="7"/>
      <c r="D16" s="7" t="s">
        <v>132</v>
      </c>
      <c r="E16" s="7" t="s">
        <v>616</v>
      </c>
      <c r="F16" s="7"/>
      <c r="G16" s="113" t="s">
        <v>31</v>
      </c>
      <c r="H16" s="113"/>
    </row>
    <row r="17" s="1" customFormat="1" ht="25" customHeight="1" spans="1:8">
      <c r="A17" s="7"/>
      <c r="B17" s="7"/>
      <c r="C17" s="7"/>
      <c r="D17" s="7" t="s">
        <v>143</v>
      </c>
      <c r="E17" s="7" t="s">
        <v>617</v>
      </c>
      <c r="F17" s="7"/>
      <c r="G17" s="7" t="s">
        <v>145</v>
      </c>
      <c r="H17" s="7"/>
    </row>
    <row r="18" s="1" customFormat="1" ht="25" customHeight="1" spans="1:8">
      <c r="A18" s="7"/>
      <c r="B18" s="6" t="s">
        <v>156</v>
      </c>
      <c r="C18" s="7"/>
      <c r="D18" s="7" t="s">
        <v>157</v>
      </c>
      <c r="E18" s="7" t="s">
        <v>628</v>
      </c>
      <c r="F18" s="7"/>
      <c r="G18" s="7" t="s">
        <v>619</v>
      </c>
      <c r="H18" s="7"/>
    </row>
    <row r="19" s="1" customFormat="1" ht="25" customHeight="1" spans="1:8">
      <c r="A19" s="7"/>
      <c r="B19" s="6" t="s">
        <v>620</v>
      </c>
      <c r="C19" s="7"/>
      <c r="D19" s="7" t="s">
        <v>621</v>
      </c>
      <c r="E19" s="7" t="s">
        <v>622</v>
      </c>
      <c r="F19" s="7"/>
      <c r="G19" s="7" t="s">
        <v>56</v>
      </c>
      <c r="H19" s="7"/>
    </row>
    <row r="20" s="1" customFormat="1" ht="25" customHeight="1"/>
  </sheetData>
  <mergeCells count="41">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3:C13"/>
    <mergeCell ref="E13:F13"/>
    <mergeCell ref="G13:H13"/>
    <mergeCell ref="B14:C14"/>
    <mergeCell ref="E14:F14"/>
    <mergeCell ref="G14:H14"/>
    <mergeCell ref="E15:F15"/>
    <mergeCell ref="G15:H15"/>
    <mergeCell ref="E16:F16"/>
    <mergeCell ref="G16:H16"/>
    <mergeCell ref="E17:F17"/>
    <mergeCell ref="G17:H17"/>
    <mergeCell ref="B18:C18"/>
    <mergeCell ref="E18:F18"/>
    <mergeCell ref="G18:H18"/>
    <mergeCell ref="B19:C19"/>
    <mergeCell ref="E19:F19"/>
    <mergeCell ref="G19:H19"/>
    <mergeCell ref="A11:A12"/>
    <mergeCell ref="A13:A19"/>
    <mergeCell ref="B11:H12"/>
    <mergeCell ref="B15:C17"/>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5" sqref="A5:H39"/>
    </sheetView>
  </sheetViews>
  <sheetFormatPr defaultColWidth="8" defaultRowHeight="12.75" outlineLevelCol="7"/>
  <cols>
    <col min="1" max="3" width="8" style="1"/>
    <col min="4" max="4" width="13.125" style="1" customWidth="1"/>
    <col min="5" max="5" width="17.625" style="1" customWidth="1"/>
    <col min="6" max="6" width="14.375" style="1" customWidth="1"/>
    <col min="7" max="7" width="8" style="1"/>
    <col min="8" max="8" width="21.25" style="1" customWidth="1"/>
    <col min="9" max="16384" width="8" style="1"/>
  </cols>
  <sheetData>
    <row r="1" s="1" customFormat="1" ht="14.25" spans="1:1">
      <c r="A1" s="2" t="s">
        <v>629</v>
      </c>
    </row>
    <row r="2" s="1" customFormat="1" ht="31" customHeight="1" spans="1:8">
      <c r="A2" s="3" t="s">
        <v>603</v>
      </c>
      <c r="B2" s="4"/>
      <c r="C2" s="4"/>
      <c r="D2" s="4"/>
      <c r="E2" s="4"/>
      <c r="F2" s="4"/>
      <c r="G2" s="4"/>
      <c r="H2" s="4"/>
    </row>
    <row r="3" s="1" customFormat="1" ht="24" customHeight="1" spans="1:8">
      <c r="A3" s="3" t="s">
        <v>2</v>
      </c>
      <c r="B3" s="4"/>
      <c r="C3" s="4"/>
      <c r="D3" s="4"/>
      <c r="E3" s="4"/>
      <c r="F3" s="4"/>
      <c r="G3" s="4"/>
      <c r="H3" s="4"/>
    </row>
    <row r="4" s="1" customFormat="1" ht="18" customHeight="1" spans="1:8">
      <c r="A4" s="5"/>
      <c r="B4" s="5"/>
      <c r="C4" s="5"/>
      <c r="D4" s="5"/>
      <c r="E4" s="5"/>
      <c r="F4" s="5"/>
      <c r="G4" s="5"/>
      <c r="H4" s="5"/>
    </row>
    <row r="5" s="1" customFormat="1" ht="20" customHeight="1" spans="1:8">
      <c r="A5" s="6" t="s">
        <v>100</v>
      </c>
      <c r="B5" s="7"/>
      <c r="C5" s="7" t="s">
        <v>630</v>
      </c>
      <c r="D5" s="7"/>
      <c r="E5" s="7"/>
      <c r="F5" s="7"/>
      <c r="G5" s="7"/>
      <c r="H5" s="7"/>
    </row>
    <row r="6" s="1" customFormat="1" ht="20" customHeight="1" spans="1:8">
      <c r="A6" s="6" t="s">
        <v>102</v>
      </c>
      <c r="B6" s="7"/>
      <c r="C6" s="7" t="s">
        <v>105</v>
      </c>
      <c r="D6" s="7"/>
      <c r="E6" s="7"/>
      <c r="F6" s="6" t="s">
        <v>104</v>
      </c>
      <c r="G6" s="7"/>
      <c r="H6" s="7" t="s">
        <v>605</v>
      </c>
    </row>
    <row r="7" s="1" customFormat="1" ht="20" customHeight="1" spans="1:8">
      <c r="A7" s="6" t="s">
        <v>606</v>
      </c>
      <c r="B7" s="7"/>
      <c r="C7" s="8" t="s">
        <v>112</v>
      </c>
      <c r="D7" s="9"/>
      <c r="E7" s="9"/>
      <c r="F7" s="7" t="s">
        <v>631</v>
      </c>
      <c r="G7" s="7"/>
      <c r="H7" s="7"/>
    </row>
    <row r="8" s="1" customFormat="1" ht="20" customHeight="1" spans="1:8">
      <c r="A8" s="6" t="s">
        <v>608</v>
      </c>
      <c r="B8" s="7"/>
      <c r="C8" s="10" t="s">
        <v>609</v>
      </c>
      <c r="D8" s="11"/>
      <c r="E8" s="11"/>
      <c r="F8" s="7" t="s">
        <v>631</v>
      </c>
      <c r="G8" s="7"/>
      <c r="H8" s="7"/>
    </row>
    <row r="9" s="1" customFormat="1" ht="20" customHeight="1" spans="1:8">
      <c r="A9" s="12"/>
      <c r="B9" s="12"/>
      <c r="C9" s="10" t="s">
        <v>15</v>
      </c>
      <c r="D9" s="11"/>
      <c r="E9" s="11"/>
      <c r="F9" s="7"/>
      <c r="G9" s="7"/>
      <c r="H9" s="7"/>
    </row>
    <row r="10" s="1" customFormat="1" ht="20" customHeight="1" spans="1:8">
      <c r="A10" s="12"/>
      <c r="B10" s="12"/>
      <c r="C10" s="10" t="s">
        <v>17</v>
      </c>
      <c r="D10" s="11"/>
      <c r="E10" s="11"/>
      <c r="F10" s="7"/>
      <c r="G10" s="7"/>
      <c r="H10" s="7"/>
    </row>
    <row r="11" s="1" customFormat="1" ht="20" customHeight="1" spans="1:8">
      <c r="A11" s="6" t="s">
        <v>115</v>
      </c>
      <c r="B11" s="8" t="s">
        <v>632</v>
      </c>
      <c r="C11" s="9"/>
      <c r="D11" s="9"/>
      <c r="E11" s="9"/>
      <c r="F11" s="9"/>
      <c r="G11" s="9"/>
      <c r="H11" s="9"/>
    </row>
    <row r="12" s="1" customFormat="1" ht="20" customHeight="1" spans="1:8">
      <c r="A12" s="6"/>
      <c r="B12" s="8" t="s">
        <v>633</v>
      </c>
      <c r="C12" s="9"/>
      <c r="D12" s="9"/>
      <c r="E12" s="9"/>
      <c r="F12" s="9"/>
      <c r="G12" s="9"/>
      <c r="H12" s="9"/>
    </row>
    <row r="13" s="1" customFormat="1" ht="20" customHeight="1" spans="1:8">
      <c r="A13" s="6"/>
      <c r="B13" s="111" t="s">
        <v>634</v>
      </c>
      <c r="C13" s="112"/>
      <c r="D13" s="112"/>
      <c r="E13" s="112"/>
      <c r="F13" s="112"/>
      <c r="G13" s="112"/>
      <c r="H13" s="112"/>
    </row>
    <row r="14" s="1" customFormat="1" ht="20" customHeight="1" spans="1:8">
      <c r="A14" s="6" t="s">
        <v>119</v>
      </c>
      <c r="B14" s="6" t="s">
        <v>22</v>
      </c>
      <c r="C14" s="7"/>
      <c r="D14" s="6" t="s">
        <v>23</v>
      </c>
      <c r="E14" s="6" t="s">
        <v>24</v>
      </c>
      <c r="F14" s="7"/>
      <c r="G14" s="6" t="s">
        <v>25</v>
      </c>
      <c r="H14" s="7"/>
    </row>
    <row r="15" s="1" customFormat="1" ht="20" customHeight="1" spans="1:8">
      <c r="A15" s="7"/>
      <c r="B15" s="6" t="s">
        <v>153</v>
      </c>
      <c r="C15" s="7"/>
      <c r="D15" s="7" t="s">
        <v>611</v>
      </c>
      <c r="E15" s="7" t="s">
        <v>612</v>
      </c>
      <c r="F15" s="7"/>
      <c r="G15" s="7" t="s">
        <v>35</v>
      </c>
      <c r="H15" s="7"/>
    </row>
    <row r="16" s="1" customFormat="1" ht="20" customHeight="1" spans="1:8">
      <c r="A16" s="7"/>
      <c r="B16" s="6" t="s">
        <v>516</v>
      </c>
      <c r="C16" s="7"/>
      <c r="D16" s="7" t="s">
        <v>121</v>
      </c>
      <c r="E16" s="7" t="s">
        <v>635</v>
      </c>
      <c r="F16" s="7"/>
      <c r="G16" s="7" t="s">
        <v>636</v>
      </c>
      <c r="H16" s="7"/>
    </row>
    <row r="17" s="1" customFormat="1" ht="20" customHeight="1" spans="1:8">
      <c r="A17" s="7"/>
      <c r="B17" s="7"/>
      <c r="C17" s="7"/>
      <c r="D17" s="7"/>
      <c r="E17" s="7" t="s">
        <v>637</v>
      </c>
      <c r="F17" s="7"/>
      <c r="G17" s="7" t="s">
        <v>638</v>
      </c>
      <c r="H17" s="7"/>
    </row>
    <row r="18" s="1" customFormat="1" ht="20" customHeight="1" spans="1:8">
      <c r="A18" s="7"/>
      <c r="B18" s="7"/>
      <c r="C18" s="7"/>
      <c r="D18" s="7"/>
      <c r="E18" s="7" t="s">
        <v>639</v>
      </c>
      <c r="F18" s="7"/>
      <c r="G18" s="113" t="s">
        <v>31</v>
      </c>
      <c r="H18" s="113"/>
    </row>
    <row r="19" s="1" customFormat="1" ht="20" customHeight="1" spans="1:8">
      <c r="A19" s="7"/>
      <c r="B19" s="7"/>
      <c r="C19" s="7"/>
      <c r="D19" s="7"/>
      <c r="E19" s="7" t="s">
        <v>640</v>
      </c>
      <c r="F19" s="7"/>
      <c r="G19" s="7" t="s">
        <v>169</v>
      </c>
      <c r="H19" s="7"/>
    </row>
    <row r="20" s="1" customFormat="1" ht="20" customHeight="1" spans="1:8">
      <c r="A20" s="7"/>
      <c r="B20" s="7"/>
      <c r="C20" s="7"/>
      <c r="D20" s="7"/>
      <c r="E20" s="7" t="s">
        <v>641</v>
      </c>
      <c r="F20" s="7"/>
      <c r="G20" s="7" t="s">
        <v>169</v>
      </c>
      <c r="H20" s="7"/>
    </row>
    <row r="21" s="1" customFormat="1" ht="30" customHeight="1" spans="1:8">
      <c r="A21" s="7"/>
      <c r="B21" s="7"/>
      <c r="C21" s="7"/>
      <c r="D21" s="7"/>
      <c r="E21" s="7" t="s">
        <v>642</v>
      </c>
      <c r="F21" s="7"/>
      <c r="G21" s="7" t="s">
        <v>643</v>
      </c>
      <c r="H21" s="7"/>
    </row>
    <row r="22" s="1" customFormat="1" ht="20" customHeight="1" spans="1:8">
      <c r="A22" s="7"/>
      <c r="B22" s="7"/>
      <c r="C22" s="7"/>
      <c r="D22" s="7"/>
      <c r="E22" s="7" t="s">
        <v>644</v>
      </c>
      <c r="F22" s="7"/>
      <c r="G22" s="7" t="s">
        <v>645</v>
      </c>
      <c r="H22" s="7"/>
    </row>
    <row r="23" s="1" customFormat="1" ht="20" customHeight="1" spans="1:8">
      <c r="A23" s="7"/>
      <c r="B23" s="7"/>
      <c r="C23" s="7"/>
      <c r="D23" s="7" t="s">
        <v>132</v>
      </c>
      <c r="E23" s="7" t="s">
        <v>646</v>
      </c>
      <c r="F23" s="7"/>
      <c r="G23" s="7" t="s">
        <v>647</v>
      </c>
      <c r="H23" s="7"/>
    </row>
    <row r="24" s="1" customFormat="1" ht="20" customHeight="1" spans="1:8">
      <c r="A24" s="7"/>
      <c r="B24" s="7"/>
      <c r="C24" s="7"/>
      <c r="D24" s="7"/>
      <c r="E24" s="7" t="s">
        <v>648</v>
      </c>
      <c r="F24" s="7"/>
      <c r="G24" s="7" t="s">
        <v>286</v>
      </c>
      <c r="H24" s="7"/>
    </row>
    <row r="25" s="1" customFormat="1" ht="20" customHeight="1" spans="1:8">
      <c r="A25" s="7"/>
      <c r="B25" s="7"/>
      <c r="C25" s="7"/>
      <c r="D25" s="7"/>
      <c r="E25" s="7" t="s">
        <v>649</v>
      </c>
      <c r="F25" s="7"/>
      <c r="G25" s="7" t="s">
        <v>650</v>
      </c>
      <c r="H25" s="7"/>
    </row>
    <row r="26" s="1" customFormat="1" ht="20" customHeight="1" spans="1:8">
      <c r="A26" s="7"/>
      <c r="B26" s="7"/>
      <c r="C26" s="7"/>
      <c r="D26" s="7" t="s">
        <v>143</v>
      </c>
      <c r="E26" s="7" t="s">
        <v>651</v>
      </c>
      <c r="F26" s="7"/>
      <c r="G26" s="7" t="s">
        <v>145</v>
      </c>
      <c r="H26" s="7"/>
    </row>
    <row r="27" s="1" customFormat="1" ht="20" customHeight="1" spans="1:8">
      <c r="A27" s="7"/>
      <c r="B27" s="7"/>
      <c r="C27" s="7"/>
      <c r="D27" s="7"/>
      <c r="E27" s="7" t="s">
        <v>652</v>
      </c>
      <c r="F27" s="7"/>
      <c r="G27" s="7" t="s">
        <v>145</v>
      </c>
      <c r="H27" s="7"/>
    </row>
    <row r="28" s="1" customFormat="1" ht="20" customHeight="1" spans="1:8">
      <c r="A28" s="7"/>
      <c r="B28" s="7"/>
      <c r="C28" s="7"/>
      <c r="D28" s="7"/>
      <c r="E28" s="7" t="s">
        <v>653</v>
      </c>
      <c r="F28" s="7"/>
      <c r="G28" s="7" t="s">
        <v>145</v>
      </c>
      <c r="H28" s="7"/>
    </row>
    <row r="29" s="1" customFormat="1" ht="20" customHeight="1" spans="1:8">
      <c r="A29" s="7"/>
      <c r="B29" s="7"/>
      <c r="C29" s="7"/>
      <c r="D29" s="7"/>
      <c r="E29" s="7" t="s">
        <v>654</v>
      </c>
      <c r="F29" s="7"/>
      <c r="G29" s="7" t="s">
        <v>145</v>
      </c>
      <c r="H29" s="7"/>
    </row>
    <row r="30" s="1" customFormat="1" ht="20" customHeight="1" spans="1:8">
      <c r="A30" s="7"/>
      <c r="B30" s="7"/>
      <c r="C30" s="7"/>
      <c r="D30" s="7"/>
      <c r="E30" s="7" t="s">
        <v>655</v>
      </c>
      <c r="F30" s="7"/>
      <c r="G30" s="7" t="s">
        <v>145</v>
      </c>
      <c r="H30" s="7"/>
    </row>
    <row r="31" s="1" customFormat="1" ht="20" customHeight="1" spans="1:8">
      <c r="A31" s="7"/>
      <c r="B31" s="6" t="s">
        <v>156</v>
      </c>
      <c r="C31" s="7"/>
      <c r="D31" s="7" t="s">
        <v>455</v>
      </c>
      <c r="E31" s="7" t="s">
        <v>656</v>
      </c>
      <c r="F31" s="7"/>
      <c r="G31" s="7" t="s">
        <v>657</v>
      </c>
      <c r="H31" s="7"/>
    </row>
    <row r="32" s="1" customFormat="1" ht="20" customHeight="1" spans="1:8">
      <c r="A32" s="7"/>
      <c r="B32" s="6"/>
      <c r="C32" s="7"/>
      <c r="D32" s="7"/>
      <c r="E32" s="7" t="s">
        <v>658</v>
      </c>
      <c r="F32" s="7"/>
      <c r="G32" s="7" t="s">
        <v>218</v>
      </c>
      <c r="H32" s="7"/>
    </row>
    <row r="33" s="1" customFormat="1" ht="20" customHeight="1" spans="1:8">
      <c r="A33" s="7"/>
      <c r="B33" s="6"/>
      <c r="C33" s="7"/>
      <c r="D33" s="7"/>
      <c r="E33" s="7" t="s">
        <v>659</v>
      </c>
      <c r="F33" s="7"/>
      <c r="G33" s="7" t="s">
        <v>660</v>
      </c>
      <c r="H33" s="7"/>
    </row>
    <row r="34" s="1" customFormat="1" ht="20" customHeight="1" spans="1:8">
      <c r="A34" s="7"/>
      <c r="B34" s="6"/>
      <c r="C34" s="7"/>
      <c r="D34" s="7"/>
      <c r="E34" s="7" t="s">
        <v>661</v>
      </c>
      <c r="F34" s="7"/>
      <c r="G34" s="7" t="s">
        <v>218</v>
      </c>
      <c r="H34" s="7"/>
    </row>
    <row r="35" s="1" customFormat="1" ht="20" customHeight="1" spans="1:8">
      <c r="A35" s="7"/>
      <c r="B35" s="6"/>
      <c r="C35" s="7"/>
      <c r="D35" s="7"/>
      <c r="E35" s="7" t="s">
        <v>662</v>
      </c>
      <c r="F35" s="7"/>
      <c r="G35" s="7" t="s">
        <v>218</v>
      </c>
      <c r="H35" s="7"/>
    </row>
    <row r="36" s="1" customFormat="1" ht="20" customHeight="1" spans="1:8">
      <c r="A36" s="7"/>
      <c r="B36" s="7"/>
      <c r="C36" s="7"/>
      <c r="D36" s="7"/>
      <c r="E36" s="7" t="s">
        <v>663</v>
      </c>
      <c r="F36" s="7"/>
      <c r="G36" s="7" t="s">
        <v>218</v>
      </c>
      <c r="H36" s="7"/>
    </row>
    <row r="37" s="1" customFormat="1" ht="30" customHeight="1" spans="1:8">
      <c r="A37" s="7"/>
      <c r="B37" s="7"/>
      <c r="C37" s="7"/>
      <c r="D37" s="7"/>
      <c r="E37" s="7" t="s">
        <v>664</v>
      </c>
      <c r="F37" s="7"/>
      <c r="G37" s="7" t="s">
        <v>436</v>
      </c>
      <c r="H37" s="7"/>
    </row>
    <row r="38" s="1" customFormat="1" ht="20" customHeight="1" spans="1:8">
      <c r="A38" s="7"/>
      <c r="B38" s="6" t="s">
        <v>620</v>
      </c>
      <c r="C38" s="7"/>
      <c r="D38" s="7" t="s">
        <v>621</v>
      </c>
      <c r="E38" s="7" t="s">
        <v>665</v>
      </c>
      <c r="F38" s="7"/>
      <c r="G38" s="7" t="s">
        <v>169</v>
      </c>
      <c r="H38" s="7"/>
    </row>
    <row r="39" s="1" customFormat="1" ht="20" customHeight="1" spans="1:8">
      <c r="A39" s="7"/>
      <c r="B39" s="7"/>
      <c r="C39" s="7"/>
      <c r="D39" s="7"/>
      <c r="E39" s="7" t="s">
        <v>666</v>
      </c>
      <c r="F39" s="7"/>
      <c r="G39" s="7" t="s">
        <v>56</v>
      </c>
      <c r="H39" s="7"/>
    </row>
  </sheetData>
  <mergeCells count="86">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A11:A13"/>
    <mergeCell ref="A14:A39"/>
    <mergeCell ref="D16:D22"/>
    <mergeCell ref="D23:D25"/>
    <mergeCell ref="D26:D30"/>
    <mergeCell ref="D31:D37"/>
    <mergeCell ref="D38:D39"/>
    <mergeCell ref="B16:C30"/>
    <mergeCell ref="B31:C37"/>
    <mergeCell ref="B38:C39"/>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C5" sqref="C5:H5"/>
    </sheetView>
  </sheetViews>
  <sheetFormatPr defaultColWidth="8" defaultRowHeight="12.75" outlineLevelCol="7"/>
  <cols>
    <col min="1" max="3" width="8" style="1"/>
    <col min="4" max="4" width="13.125" style="1" customWidth="1"/>
    <col min="5" max="5" width="17.625" style="1" customWidth="1"/>
    <col min="6" max="6" width="14.375" style="1" customWidth="1"/>
    <col min="7" max="7" width="8" style="1"/>
    <col min="8" max="8" width="21.25" style="1" customWidth="1"/>
    <col min="9" max="16384" width="8" style="1"/>
  </cols>
  <sheetData>
    <row r="1" s="1" customFormat="1" ht="14.25" spans="1:1">
      <c r="A1" s="2" t="s">
        <v>629</v>
      </c>
    </row>
    <row r="2" s="1" customFormat="1" ht="31" customHeight="1" spans="1:8">
      <c r="A2" s="3" t="s">
        <v>603</v>
      </c>
      <c r="B2" s="4"/>
      <c r="C2" s="4"/>
      <c r="D2" s="4"/>
      <c r="E2" s="4"/>
      <c r="F2" s="4"/>
      <c r="G2" s="4"/>
      <c r="H2" s="4"/>
    </row>
    <row r="3" s="1" customFormat="1" ht="24" customHeight="1" spans="1:8">
      <c r="A3" s="3" t="s">
        <v>2</v>
      </c>
      <c r="B3" s="4"/>
      <c r="C3" s="4"/>
      <c r="D3" s="4"/>
      <c r="E3" s="4"/>
      <c r="F3" s="4"/>
      <c r="G3" s="4"/>
      <c r="H3" s="4"/>
    </row>
    <row r="4" s="1" customFormat="1" ht="18" customHeight="1" spans="1:8">
      <c r="A4" s="5"/>
      <c r="B4" s="5"/>
      <c r="C4" s="5"/>
      <c r="D4" s="5"/>
      <c r="E4" s="5"/>
      <c r="F4" s="5"/>
      <c r="G4" s="5"/>
      <c r="H4" s="5"/>
    </row>
    <row r="5" s="1" customFormat="1" ht="20" customHeight="1" spans="1:8">
      <c r="A5" s="25" t="s">
        <v>100</v>
      </c>
      <c r="B5" s="26"/>
      <c r="C5" s="27" t="s">
        <v>667</v>
      </c>
      <c r="D5" s="27"/>
      <c r="E5" s="27"/>
      <c r="F5" s="27"/>
      <c r="G5" s="27"/>
      <c r="H5" s="27"/>
    </row>
    <row r="6" s="1" customFormat="1" ht="20" customHeight="1" spans="1:8">
      <c r="A6" s="28" t="s">
        <v>102</v>
      </c>
      <c r="B6" s="29"/>
      <c r="C6" s="30" t="s">
        <v>105</v>
      </c>
      <c r="D6" s="30"/>
      <c r="E6" s="30"/>
      <c r="F6" s="31" t="s">
        <v>104</v>
      </c>
      <c r="G6" s="32"/>
      <c r="H6" s="27" t="s">
        <v>605</v>
      </c>
    </row>
    <row r="7" s="1" customFormat="1" ht="20" customHeight="1" spans="1:8">
      <c r="A7" s="33" t="s">
        <v>606</v>
      </c>
      <c r="B7" s="34"/>
      <c r="C7" s="35" t="s">
        <v>112</v>
      </c>
      <c r="D7" s="36"/>
      <c r="E7" s="36"/>
      <c r="F7" s="37" t="s">
        <v>668</v>
      </c>
      <c r="G7" s="37"/>
      <c r="H7" s="37"/>
    </row>
    <row r="8" s="1" customFormat="1" ht="20" customHeight="1" spans="1:8">
      <c r="A8" s="33" t="s">
        <v>608</v>
      </c>
      <c r="B8" s="34"/>
      <c r="C8" s="38" t="s">
        <v>609</v>
      </c>
      <c r="D8" s="39"/>
      <c r="E8" s="39"/>
      <c r="F8" s="37" t="s">
        <v>668</v>
      </c>
      <c r="G8" s="37"/>
      <c r="H8" s="37"/>
    </row>
    <row r="9" s="1" customFormat="1" ht="20" customHeight="1" spans="2:8">
      <c r="B9" s="40"/>
      <c r="C9" s="38" t="s">
        <v>15</v>
      </c>
      <c r="D9" s="39"/>
      <c r="E9" s="39"/>
      <c r="F9" s="37"/>
      <c r="G9" s="37"/>
      <c r="H9" s="37"/>
    </row>
    <row r="10" s="1" customFormat="1" ht="20" customHeight="1" spans="1:8">
      <c r="A10" s="41"/>
      <c r="B10" s="42"/>
      <c r="C10" s="38" t="s">
        <v>17</v>
      </c>
      <c r="D10" s="39"/>
      <c r="E10" s="39"/>
      <c r="F10" s="37"/>
      <c r="G10" s="37"/>
      <c r="H10" s="37"/>
    </row>
    <row r="11" s="1" customFormat="1" ht="20" customHeight="1" spans="1:8">
      <c r="A11" s="43" t="s">
        <v>115</v>
      </c>
      <c r="B11" s="44" t="s">
        <v>669</v>
      </c>
      <c r="C11" s="45"/>
      <c r="D11" s="45"/>
      <c r="E11" s="45"/>
      <c r="F11" s="45"/>
      <c r="G11" s="45"/>
      <c r="H11" s="45"/>
    </row>
    <row r="12" s="1" customFormat="1" ht="20" customHeight="1" spans="1:8">
      <c r="A12" s="43"/>
      <c r="B12" s="44" t="s">
        <v>670</v>
      </c>
      <c r="C12" s="45"/>
      <c r="D12" s="45"/>
      <c r="E12" s="45"/>
      <c r="F12" s="45"/>
      <c r="G12" s="45"/>
      <c r="H12" s="45"/>
    </row>
    <row r="13" s="1" customFormat="1" ht="20" customHeight="1" spans="1:8">
      <c r="A13" s="28"/>
      <c r="B13" s="106" t="s">
        <v>671</v>
      </c>
      <c r="C13" s="107"/>
      <c r="D13" s="107"/>
      <c r="E13" s="107"/>
      <c r="F13" s="107"/>
      <c r="G13" s="107"/>
      <c r="H13" s="107"/>
    </row>
    <row r="14" s="1" customFormat="1" ht="20" customHeight="1" spans="1:8">
      <c r="A14" s="28" t="s">
        <v>119</v>
      </c>
      <c r="B14" s="47" t="s">
        <v>22</v>
      </c>
      <c r="C14" s="30"/>
      <c r="D14" s="31" t="s">
        <v>23</v>
      </c>
      <c r="E14" s="31" t="s">
        <v>24</v>
      </c>
      <c r="F14" s="32"/>
      <c r="G14" s="48" t="s">
        <v>25</v>
      </c>
      <c r="H14" s="27"/>
    </row>
    <row r="15" s="1" customFormat="1" ht="20" customHeight="1" spans="1:8">
      <c r="A15" s="29"/>
      <c r="B15" s="47" t="s">
        <v>153</v>
      </c>
      <c r="C15" s="30"/>
      <c r="D15" s="30" t="s">
        <v>611</v>
      </c>
      <c r="E15" s="30" t="s">
        <v>612</v>
      </c>
      <c r="F15" s="30"/>
      <c r="G15" s="37" t="s">
        <v>35</v>
      </c>
      <c r="H15" s="37"/>
    </row>
    <row r="16" s="1" customFormat="1" ht="20" customHeight="1" spans="1:8">
      <c r="A16" s="29"/>
      <c r="B16" s="47" t="s">
        <v>516</v>
      </c>
      <c r="C16" s="30"/>
      <c r="D16" s="49" t="s">
        <v>121</v>
      </c>
      <c r="E16" s="30" t="s">
        <v>672</v>
      </c>
      <c r="F16" s="30"/>
      <c r="G16" s="37" t="s">
        <v>673</v>
      </c>
      <c r="H16" s="37"/>
    </row>
    <row r="17" s="1" customFormat="1" ht="20" customHeight="1" spans="1:8">
      <c r="A17" s="29"/>
      <c r="B17" s="30"/>
      <c r="C17" s="30"/>
      <c r="D17" s="49"/>
      <c r="E17" s="30" t="s">
        <v>674</v>
      </c>
      <c r="F17" s="30"/>
      <c r="G17" s="37" t="s">
        <v>203</v>
      </c>
      <c r="H17" s="37"/>
    </row>
    <row r="18" s="1" customFormat="1" ht="20" customHeight="1" spans="1:8">
      <c r="A18" s="29"/>
      <c r="B18" s="30"/>
      <c r="C18" s="30"/>
      <c r="D18" s="30"/>
      <c r="E18" s="30" t="s">
        <v>675</v>
      </c>
      <c r="F18" s="30"/>
      <c r="G18" s="37" t="s">
        <v>203</v>
      </c>
      <c r="H18" s="37"/>
    </row>
    <row r="19" s="1" customFormat="1" ht="20" customHeight="1" spans="1:8">
      <c r="A19" s="29"/>
      <c r="B19" s="30"/>
      <c r="C19" s="30"/>
      <c r="D19" s="49" t="s">
        <v>132</v>
      </c>
      <c r="E19" s="30" t="s">
        <v>676</v>
      </c>
      <c r="F19" s="30"/>
      <c r="G19" s="37" t="s">
        <v>673</v>
      </c>
      <c r="H19" s="37"/>
    </row>
    <row r="20" s="1" customFormat="1" ht="20" customHeight="1" spans="1:8">
      <c r="A20" s="29"/>
      <c r="B20" s="30"/>
      <c r="C20" s="30"/>
      <c r="D20" s="49"/>
      <c r="E20" s="30" t="s">
        <v>677</v>
      </c>
      <c r="F20" s="30"/>
      <c r="G20" s="37" t="s">
        <v>169</v>
      </c>
      <c r="H20" s="37"/>
    </row>
    <row r="21" s="1" customFormat="1" ht="20" customHeight="1" spans="1:8">
      <c r="A21" s="29"/>
      <c r="B21" s="30"/>
      <c r="C21" s="30"/>
      <c r="D21" s="49"/>
      <c r="E21" s="30" t="s">
        <v>678</v>
      </c>
      <c r="F21" s="30"/>
      <c r="G21" s="37" t="s">
        <v>510</v>
      </c>
      <c r="H21" s="37"/>
    </row>
    <row r="22" s="1" customFormat="1" ht="20" customHeight="1" spans="1:8">
      <c r="A22" s="29"/>
      <c r="B22" s="30"/>
      <c r="C22" s="30"/>
      <c r="D22" s="30"/>
      <c r="E22" s="30" t="s">
        <v>679</v>
      </c>
      <c r="F22" s="30"/>
      <c r="G22" s="37" t="s">
        <v>680</v>
      </c>
      <c r="H22" s="37"/>
    </row>
    <row r="23" s="1" customFormat="1" ht="20" customHeight="1" spans="1:8">
      <c r="A23" s="29"/>
      <c r="B23" s="30"/>
      <c r="C23" s="30"/>
      <c r="D23" s="49" t="s">
        <v>143</v>
      </c>
      <c r="E23" s="30" t="s">
        <v>681</v>
      </c>
      <c r="F23" s="30"/>
      <c r="G23" s="37" t="s">
        <v>145</v>
      </c>
      <c r="H23" s="37"/>
    </row>
    <row r="24" s="1" customFormat="1" ht="20" customHeight="1" spans="1:8">
      <c r="A24" s="29"/>
      <c r="B24" s="30"/>
      <c r="C24" s="30"/>
      <c r="D24" s="49"/>
      <c r="E24" s="30" t="s">
        <v>682</v>
      </c>
      <c r="F24" s="30"/>
      <c r="G24" s="37" t="s">
        <v>145</v>
      </c>
      <c r="H24" s="37"/>
    </row>
    <row r="25" s="1" customFormat="1" ht="20" customHeight="1" spans="1:8">
      <c r="A25" s="29"/>
      <c r="B25" s="30"/>
      <c r="C25" s="30"/>
      <c r="D25" s="49"/>
      <c r="E25" s="30" t="s">
        <v>683</v>
      </c>
      <c r="F25" s="30"/>
      <c r="G25" s="37" t="s">
        <v>145</v>
      </c>
      <c r="H25" s="37"/>
    </row>
    <row r="26" s="1" customFormat="1" ht="20" customHeight="1" spans="1:8">
      <c r="A26" s="29"/>
      <c r="B26" s="30"/>
      <c r="C26" s="30"/>
      <c r="D26" s="30"/>
      <c r="E26" s="30" t="s">
        <v>684</v>
      </c>
      <c r="F26" s="30"/>
      <c r="G26" s="37" t="s">
        <v>145</v>
      </c>
      <c r="H26" s="37"/>
    </row>
    <row r="27" s="1" customFormat="1" ht="20" customHeight="1" spans="1:8">
      <c r="A27" s="29"/>
      <c r="B27" s="109" t="s">
        <v>156</v>
      </c>
      <c r="C27" s="43"/>
      <c r="D27" s="49" t="s">
        <v>685</v>
      </c>
      <c r="E27" s="30" t="s">
        <v>686</v>
      </c>
      <c r="F27" s="30"/>
      <c r="G27" s="37" t="s">
        <v>687</v>
      </c>
      <c r="H27" s="37"/>
    </row>
    <row r="28" s="1" customFormat="1" ht="20" customHeight="1" spans="1:8">
      <c r="A28" s="29"/>
      <c r="B28" s="109"/>
      <c r="C28" s="43"/>
      <c r="D28" s="49"/>
      <c r="E28" s="30" t="s">
        <v>688</v>
      </c>
      <c r="F28" s="30"/>
      <c r="G28" s="37" t="s">
        <v>689</v>
      </c>
      <c r="H28" s="37"/>
    </row>
    <row r="29" s="1" customFormat="1" ht="30" customHeight="1" spans="1:8">
      <c r="A29" s="29"/>
      <c r="B29" s="109"/>
      <c r="C29" s="43"/>
      <c r="D29" s="30"/>
      <c r="E29" s="30" t="s">
        <v>690</v>
      </c>
      <c r="F29" s="30"/>
      <c r="G29" s="37" t="s">
        <v>691</v>
      </c>
      <c r="H29" s="37"/>
    </row>
    <row r="30" s="1" customFormat="1" ht="30" customHeight="1" spans="1:8">
      <c r="A30" s="29"/>
      <c r="B30" s="110"/>
      <c r="C30" s="28"/>
      <c r="D30" s="30" t="s">
        <v>455</v>
      </c>
      <c r="E30" s="30" t="s">
        <v>692</v>
      </c>
      <c r="F30" s="30"/>
      <c r="G30" s="37" t="s">
        <v>693</v>
      </c>
      <c r="H30" s="37"/>
    </row>
    <row r="31" s="1" customFormat="1" ht="20" customHeight="1" spans="1:8">
      <c r="A31" s="29"/>
      <c r="B31" s="47" t="s">
        <v>620</v>
      </c>
      <c r="C31" s="30"/>
      <c r="D31" s="30" t="s">
        <v>621</v>
      </c>
      <c r="E31" s="30" t="s">
        <v>694</v>
      </c>
      <c r="F31" s="30"/>
      <c r="G31" s="37" t="s">
        <v>169</v>
      </c>
      <c r="H31" s="37"/>
    </row>
  </sheetData>
  <mergeCells count="69">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B31:C31"/>
    <mergeCell ref="E31:F31"/>
    <mergeCell ref="G31:H31"/>
    <mergeCell ref="A11:A13"/>
    <mergeCell ref="A14:A31"/>
    <mergeCell ref="D16:D18"/>
    <mergeCell ref="D19:D22"/>
    <mergeCell ref="D23:D26"/>
    <mergeCell ref="D27:D29"/>
    <mergeCell ref="B16:C26"/>
    <mergeCell ref="B27:C30"/>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K24" sqref="K24"/>
    </sheetView>
  </sheetViews>
  <sheetFormatPr defaultColWidth="8" defaultRowHeight="12.75" outlineLevelCol="7"/>
  <cols>
    <col min="1" max="3" width="8" style="1"/>
    <col min="4" max="4" width="13.125" style="1" customWidth="1"/>
    <col min="5" max="5" width="17.625" style="1" customWidth="1"/>
    <col min="6" max="6" width="14.375" style="1" customWidth="1"/>
    <col min="7" max="7" width="8" style="1"/>
    <col min="8" max="8" width="21.25" style="1" customWidth="1"/>
    <col min="9" max="16384" width="8" style="1"/>
  </cols>
  <sheetData>
    <row r="1" s="1" customFormat="1" ht="14.25" spans="1:1">
      <c r="A1" s="2" t="s">
        <v>629</v>
      </c>
    </row>
    <row r="2" s="1" customFormat="1" ht="31" customHeight="1" spans="1:8">
      <c r="A2" s="3" t="s">
        <v>603</v>
      </c>
      <c r="B2" s="4"/>
      <c r="C2" s="4"/>
      <c r="D2" s="4"/>
      <c r="E2" s="4"/>
      <c r="F2" s="4"/>
      <c r="G2" s="4"/>
      <c r="H2" s="4"/>
    </row>
    <row r="3" s="1" customFormat="1" ht="24" customHeight="1" spans="1:8">
      <c r="A3" s="3" t="s">
        <v>2</v>
      </c>
      <c r="B3" s="4"/>
      <c r="C3" s="4"/>
      <c r="D3" s="4"/>
      <c r="E3" s="4"/>
      <c r="F3" s="4"/>
      <c r="G3" s="4"/>
      <c r="H3" s="4"/>
    </row>
    <row r="4" s="1" customFormat="1" ht="18" customHeight="1" spans="1:8">
      <c r="A4" s="5"/>
      <c r="B4" s="5"/>
      <c r="C4" s="5"/>
      <c r="D4" s="5"/>
      <c r="E4" s="5"/>
      <c r="F4" s="5"/>
      <c r="G4" s="5"/>
      <c r="H4" s="5"/>
    </row>
    <row r="5" s="1" customFormat="1" ht="20" customHeight="1" spans="1:8">
      <c r="A5" s="25" t="s">
        <v>100</v>
      </c>
      <c r="B5" s="26"/>
      <c r="C5" s="27" t="s">
        <v>695</v>
      </c>
      <c r="D5" s="27"/>
      <c r="E5" s="27"/>
      <c r="F5" s="27"/>
      <c r="G5" s="27"/>
      <c r="H5" s="27"/>
    </row>
    <row r="6" s="1" customFormat="1" ht="20" customHeight="1" spans="1:8">
      <c r="A6" s="28" t="s">
        <v>102</v>
      </c>
      <c r="B6" s="29"/>
      <c r="C6" s="30" t="s">
        <v>105</v>
      </c>
      <c r="D6" s="30"/>
      <c r="E6" s="30"/>
      <c r="F6" s="31" t="s">
        <v>104</v>
      </c>
      <c r="G6" s="32"/>
      <c r="H6" s="27" t="s">
        <v>605</v>
      </c>
    </row>
    <row r="7" s="1" customFormat="1" ht="20" customHeight="1" spans="1:8">
      <c r="A7" s="33" t="s">
        <v>606</v>
      </c>
      <c r="B7" s="34"/>
      <c r="C7" s="35" t="s">
        <v>112</v>
      </c>
      <c r="D7" s="36"/>
      <c r="E7" s="36"/>
      <c r="F7" s="37" t="s">
        <v>386</v>
      </c>
      <c r="G7" s="37"/>
      <c r="H7" s="37"/>
    </row>
    <row r="8" s="1" customFormat="1" ht="20" customHeight="1" spans="1:8">
      <c r="A8" s="33" t="s">
        <v>608</v>
      </c>
      <c r="B8" s="34"/>
      <c r="C8" s="38" t="s">
        <v>609</v>
      </c>
      <c r="D8" s="39"/>
      <c r="E8" s="39"/>
      <c r="F8" s="37" t="s">
        <v>386</v>
      </c>
      <c r="G8" s="37"/>
      <c r="H8" s="37"/>
    </row>
    <row r="9" s="1" customFormat="1" ht="20" customHeight="1" spans="2:8">
      <c r="B9" s="40"/>
      <c r="C9" s="38" t="s">
        <v>15</v>
      </c>
      <c r="D9" s="39"/>
      <c r="E9" s="39"/>
      <c r="F9" s="37"/>
      <c r="G9" s="37"/>
      <c r="H9" s="37"/>
    </row>
    <row r="10" s="1" customFormat="1" ht="20" customHeight="1" spans="1:8">
      <c r="A10" s="41"/>
      <c r="B10" s="42"/>
      <c r="C10" s="38" t="s">
        <v>17</v>
      </c>
      <c r="D10" s="39"/>
      <c r="E10" s="39"/>
      <c r="F10" s="37"/>
      <c r="G10" s="37"/>
      <c r="H10" s="37"/>
    </row>
    <row r="11" s="1" customFormat="1" ht="20" customHeight="1" spans="1:8">
      <c r="A11" s="43" t="s">
        <v>115</v>
      </c>
      <c r="B11" s="44" t="s">
        <v>696</v>
      </c>
      <c r="C11" s="45"/>
      <c r="D11" s="45"/>
      <c r="E11" s="45"/>
      <c r="F11" s="45"/>
      <c r="G11" s="45"/>
      <c r="H11" s="45"/>
    </row>
    <row r="12" s="1" customFormat="1" ht="20" customHeight="1" spans="1:8">
      <c r="A12" s="28"/>
      <c r="B12" s="106" t="s">
        <v>697</v>
      </c>
      <c r="C12" s="107"/>
      <c r="D12" s="107"/>
      <c r="E12" s="107"/>
      <c r="F12" s="107"/>
      <c r="G12" s="107"/>
      <c r="H12" s="107"/>
    </row>
    <row r="13" s="1" customFormat="1" ht="20" customHeight="1" spans="1:8">
      <c r="A13" s="28" t="s">
        <v>119</v>
      </c>
      <c r="B13" s="47" t="s">
        <v>22</v>
      </c>
      <c r="C13" s="30"/>
      <c r="D13" s="31" t="s">
        <v>23</v>
      </c>
      <c r="E13" s="31" t="s">
        <v>24</v>
      </c>
      <c r="F13" s="32"/>
      <c r="G13" s="48" t="s">
        <v>25</v>
      </c>
      <c r="H13" s="27"/>
    </row>
    <row r="14" s="1" customFormat="1" ht="20" customHeight="1" spans="1:8">
      <c r="A14" s="29"/>
      <c r="B14" s="47" t="s">
        <v>153</v>
      </c>
      <c r="C14" s="30"/>
      <c r="D14" s="30" t="s">
        <v>611</v>
      </c>
      <c r="E14" s="30" t="s">
        <v>698</v>
      </c>
      <c r="F14" s="30"/>
      <c r="G14" s="37" t="s">
        <v>698</v>
      </c>
      <c r="H14" s="37"/>
    </row>
    <row r="15" s="1" customFormat="1" ht="20" customHeight="1" spans="1:8">
      <c r="A15" s="29"/>
      <c r="B15" s="47" t="s">
        <v>516</v>
      </c>
      <c r="C15" s="30"/>
      <c r="D15" s="49" t="s">
        <v>121</v>
      </c>
      <c r="E15" s="30" t="s">
        <v>699</v>
      </c>
      <c r="F15" s="30"/>
      <c r="G15" s="37" t="s">
        <v>700</v>
      </c>
      <c r="H15" s="37"/>
    </row>
    <row r="16" s="1" customFormat="1" ht="30" customHeight="1" spans="1:8">
      <c r="A16" s="29"/>
      <c r="B16" s="30"/>
      <c r="C16" s="30"/>
      <c r="D16" s="49"/>
      <c r="E16" s="30" t="s">
        <v>701</v>
      </c>
      <c r="F16" s="30"/>
      <c r="G16" s="37" t="s">
        <v>702</v>
      </c>
      <c r="H16" s="37"/>
    </row>
    <row r="17" s="1" customFormat="1" ht="20" customHeight="1" spans="1:8">
      <c r="A17" s="29"/>
      <c r="B17" s="30"/>
      <c r="C17" s="30"/>
      <c r="D17" s="30"/>
      <c r="E17" s="30" t="s">
        <v>703</v>
      </c>
      <c r="F17" s="30"/>
      <c r="G17" s="37" t="s">
        <v>638</v>
      </c>
      <c r="H17" s="37"/>
    </row>
    <row r="18" s="1" customFormat="1" ht="20" customHeight="1" spans="1:8">
      <c r="A18" s="29"/>
      <c r="B18" s="30"/>
      <c r="C18" s="30"/>
      <c r="D18" s="49" t="s">
        <v>132</v>
      </c>
      <c r="E18" s="30" t="s">
        <v>704</v>
      </c>
      <c r="F18" s="30"/>
      <c r="G18" s="37">
        <v>1</v>
      </c>
      <c r="H18" s="37"/>
    </row>
    <row r="19" s="1" customFormat="1" ht="20" customHeight="1" spans="1:8">
      <c r="A19" s="29"/>
      <c r="B19" s="30"/>
      <c r="C19" s="30"/>
      <c r="D19" s="30"/>
      <c r="E19" s="30" t="s">
        <v>705</v>
      </c>
      <c r="F19" s="30"/>
      <c r="G19" s="37" t="s">
        <v>706</v>
      </c>
      <c r="H19" s="37"/>
    </row>
    <row r="20" s="1" customFormat="1" ht="20" customHeight="1" spans="1:8">
      <c r="A20" s="29"/>
      <c r="B20" s="30"/>
      <c r="C20" s="30"/>
      <c r="D20" s="30" t="s">
        <v>143</v>
      </c>
      <c r="E20" s="30" t="s">
        <v>707</v>
      </c>
      <c r="F20" s="30"/>
      <c r="G20" s="37" t="s">
        <v>145</v>
      </c>
      <c r="H20" s="37"/>
    </row>
    <row r="21" s="1" customFormat="1" ht="20" customHeight="1" spans="1:8">
      <c r="A21" s="29"/>
      <c r="B21" s="109" t="s">
        <v>156</v>
      </c>
      <c r="C21" s="43"/>
      <c r="D21" s="30" t="s">
        <v>455</v>
      </c>
      <c r="E21" s="30" t="s">
        <v>708</v>
      </c>
      <c r="F21" s="30"/>
      <c r="G21" s="37" t="s">
        <v>709</v>
      </c>
      <c r="H21" s="37"/>
    </row>
    <row r="22" s="1" customFormat="1" ht="20" customHeight="1" spans="1:8">
      <c r="A22" s="29"/>
      <c r="B22" s="110"/>
      <c r="C22" s="28"/>
      <c r="D22" s="30" t="s">
        <v>710</v>
      </c>
      <c r="E22" s="30" t="s">
        <v>711</v>
      </c>
      <c r="F22" s="30"/>
      <c r="G22" s="37" t="s">
        <v>712</v>
      </c>
      <c r="H22" s="37"/>
    </row>
    <row r="23" s="1" customFormat="1" ht="20" customHeight="1" spans="1:8">
      <c r="A23" s="29"/>
      <c r="B23" s="47" t="s">
        <v>620</v>
      </c>
      <c r="C23" s="30"/>
      <c r="D23" s="49" t="s">
        <v>621</v>
      </c>
      <c r="E23" s="30" t="s">
        <v>713</v>
      </c>
      <c r="F23" s="30"/>
      <c r="G23" s="37" t="s">
        <v>169</v>
      </c>
      <c r="H23" s="37"/>
    </row>
    <row r="24" s="1" customFormat="1" ht="20" customHeight="1" spans="1:8">
      <c r="A24" s="29"/>
      <c r="B24" s="30"/>
      <c r="C24" s="30"/>
      <c r="D24" s="30"/>
      <c r="E24" s="30" t="s">
        <v>714</v>
      </c>
      <c r="F24" s="30"/>
      <c r="G24" s="37" t="s">
        <v>169</v>
      </c>
      <c r="H24" s="37"/>
    </row>
  </sheetData>
  <mergeCells count="55">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C13"/>
    <mergeCell ref="E13:F13"/>
    <mergeCell ref="G13:H13"/>
    <mergeCell ref="B14:C14"/>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A11:A12"/>
    <mergeCell ref="A13:A24"/>
    <mergeCell ref="D15:D17"/>
    <mergeCell ref="D18:D19"/>
    <mergeCell ref="D23:D24"/>
    <mergeCell ref="B15:C20"/>
    <mergeCell ref="B21:C22"/>
    <mergeCell ref="B23:C24"/>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workbookViewId="0">
      <selection activeCell="C5" sqref="C5:H5"/>
    </sheetView>
  </sheetViews>
  <sheetFormatPr defaultColWidth="8" defaultRowHeight="12.75" outlineLevelCol="7"/>
  <cols>
    <col min="1" max="3" width="8" style="1"/>
    <col min="4" max="4" width="13.125" style="1" customWidth="1"/>
    <col min="5" max="5" width="20.125" style="1" customWidth="1"/>
    <col min="6" max="6" width="14.375" style="1" customWidth="1"/>
    <col min="7" max="7" width="9.625" style="1" customWidth="1"/>
    <col min="8" max="8" width="21.25" style="1" customWidth="1"/>
    <col min="9" max="16384" width="8" style="1"/>
  </cols>
  <sheetData>
    <row r="1" s="1" customFormat="1" ht="14.25" spans="1:1">
      <c r="A1" s="2" t="s">
        <v>629</v>
      </c>
    </row>
    <row r="2" s="1" customFormat="1" ht="31" customHeight="1" spans="1:8">
      <c r="A2" s="3" t="s">
        <v>603</v>
      </c>
      <c r="B2" s="4"/>
      <c r="C2" s="4"/>
      <c r="D2" s="4"/>
      <c r="E2" s="4"/>
      <c r="F2" s="4"/>
      <c r="G2" s="4"/>
      <c r="H2" s="4"/>
    </row>
    <row r="3" s="1" customFormat="1" ht="24" customHeight="1" spans="1:8">
      <c r="A3" s="3" t="s">
        <v>2</v>
      </c>
      <c r="B3" s="4"/>
      <c r="C3" s="4"/>
      <c r="D3" s="4"/>
      <c r="E3" s="4"/>
      <c r="F3" s="4"/>
      <c r="G3" s="4"/>
      <c r="H3" s="4"/>
    </row>
    <row r="4" s="1" customFormat="1" ht="18" customHeight="1" spans="1:8">
      <c r="A4" s="5"/>
      <c r="B4" s="5"/>
      <c r="C4" s="5"/>
      <c r="D4" s="5"/>
      <c r="E4" s="5"/>
      <c r="F4" s="5"/>
      <c r="G4" s="5"/>
      <c r="H4" s="5"/>
    </row>
    <row r="5" s="1" customFormat="1" ht="20" customHeight="1" spans="1:8">
      <c r="A5" s="6" t="s">
        <v>100</v>
      </c>
      <c r="B5" s="7"/>
      <c r="C5" s="7" t="s">
        <v>715</v>
      </c>
      <c r="D5" s="7"/>
      <c r="E5" s="7"/>
      <c r="F5" s="7"/>
      <c r="G5" s="7"/>
      <c r="H5" s="7"/>
    </row>
    <row r="6" s="1" customFormat="1" ht="20" customHeight="1" spans="1:8">
      <c r="A6" s="6" t="s">
        <v>102</v>
      </c>
      <c r="B6" s="7"/>
      <c r="C6" s="7" t="s">
        <v>105</v>
      </c>
      <c r="D6" s="7"/>
      <c r="E6" s="7"/>
      <c r="F6" s="6" t="s">
        <v>104</v>
      </c>
      <c r="G6" s="7"/>
      <c r="H6" s="7" t="s">
        <v>605</v>
      </c>
    </row>
    <row r="7" s="1" customFormat="1" ht="20" customHeight="1" spans="1:8">
      <c r="A7" s="6" t="s">
        <v>606</v>
      </c>
      <c r="B7" s="7"/>
      <c r="C7" s="8" t="s">
        <v>112</v>
      </c>
      <c r="D7" s="9"/>
      <c r="E7" s="9"/>
      <c r="F7" s="7" t="s">
        <v>716</v>
      </c>
      <c r="G7" s="7"/>
      <c r="H7" s="7"/>
    </row>
    <row r="8" s="1" customFormat="1" ht="20" customHeight="1" spans="1:8">
      <c r="A8" s="6" t="s">
        <v>608</v>
      </c>
      <c r="B8" s="7"/>
      <c r="C8" s="10" t="s">
        <v>609</v>
      </c>
      <c r="D8" s="11"/>
      <c r="E8" s="11"/>
      <c r="F8" s="7" t="s">
        <v>716</v>
      </c>
      <c r="G8" s="7"/>
      <c r="H8" s="7"/>
    </row>
    <row r="9" s="1" customFormat="1" ht="20" customHeight="1" spans="1:8">
      <c r="A9" s="12"/>
      <c r="B9" s="12"/>
      <c r="C9" s="10" t="s">
        <v>15</v>
      </c>
      <c r="D9" s="11"/>
      <c r="E9" s="11"/>
      <c r="F9" s="7"/>
      <c r="G9" s="7"/>
      <c r="H9" s="7"/>
    </row>
    <row r="10" s="1" customFormat="1" ht="20" customHeight="1" spans="1:8">
      <c r="A10" s="12"/>
      <c r="B10" s="12"/>
      <c r="C10" s="10" t="s">
        <v>17</v>
      </c>
      <c r="D10" s="11"/>
      <c r="E10" s="11"/>
      <c r="F10" s="7"/>
      <c r="G10" s="7"/>
      <c r="H10" s="7"/>
    </row>
    <row r="11" s="1" customFormat="1" ht="20" customHeight="1" spans="1:8">
      <c r="A11" s="6" t="s">
        <v>115</v>
      </c>
      <c r="B11" s="8" t="s">
        <v>717</v>
      </c>
      <c r="C11" s="9"/>
      <c r="D11" s="9"/>
      <c r="E11" s="9"/>
      <c r="F11" s="9"/>
      <c r="G11" s="9"/>
      <c r="H11" s="9"/>
    </row>
    <row r="12" s="1" customFormat="1" ht="20" customHeight="1" spans="1:8">
      <c r="A12" s="6"/>
      <c r="B12" s="8" t="s">
        <v>718</v>
      </c>
      <c r="C12" s="9"/>
      <c r="D12" s="9"/>
      <c r="E12" s="9"/>
      <c r="F12" s="9"/>
      <c r="G12" s="9"/>
      <c r="H12" s="9"/>
    </row>
    <row r="13" s="1" customFormat="1" ht="20" customHeight="1" spans="1:8">
      <c r="A13" s="6"/>
      <c r="B13" s="111" t="s">
        <v>719</v>
      </c>
      <c r="C13" s="112"/>
      <c r="D13" s="112"/>
      <c r="E13" s="112"/>
      <c r="F13" s="112"/>
      <c r="G13" s="112"/>
      <c r="H13" s="112"/>
    </row>
    <row r="14" s="1" customFormat="1" ht="20" customHeight="1" spans="1:8">
      <c r="A14" s="6" t="s">
        <v>119</v>
      </c>
      <c r="B14" s="6" t="s">
        <v>22</v>
      </c>
      <c r="C14" s="7"/>
      <c r="D14" s="6" t="s">
        <v>23</v>
      </c>
      <c r="E14" s="6" t="s">
        <v>24</v>
      </c>
      <c r="F14" s="7"/>
      <c r="G14" s="6" t="s">
        <v>25</v>
      </c>
      <c r="H14" s="7"/>
    </row>
    <row r="15" s="1" customFormat="1" ht="20" customHeight="1" spans="1:8">
      <c r="A15" s="6"/>
      <c r="B15" s="6" t="s">
        <v>153</v>
      </c>
      <c r="C15" s="7"/>
      <c r="D15" s="7" t="s">
        <v>611</v>
      </c>
      <c r="E15" s="7" t="s">
        <v>698</v>
      </c>
      <c r="F15" s="7"/>
      <c r="G15" s="7" t="s">
        <v>698</v>
      </c>
      <c r="H15" s="7"/>
    </row>
    <row r="16" s="1" customFormat="1" ht="20" customHeight="1" spans="1:8">
      <c r="A16" s="6"/>
      <c r="B16" s="6" t="s">
        <v>516</v>
      </c>
      <c r="C16" s="7"/>
      <c r="D16" s="7" t="s">
        <v>121</v>
      </c>
      <c r="E16" s="7" t="s">
        <v>720</v>
      </c>
      <c r="F16" s="7"/>
      <c r="G16" s="7" t="s">
        <v>721</v>
      </c>
      <c r="H16" s="7"/>
    </row>
    <row r="17" s="1" customFormat="1" ht="20" customHeight="1" spans="1:8">
      <c r="A17" s="6"/>
      <c r="B17" s="7"/>
      <c r="C17" s="7"/>
      <c r="D17" s="7"/>
      <c r="E17" s="7" t="s">
        <v>722</v>
      </c>
      <c r="F17" s="7"/>
      <c r="G17" s="7" t="s">
        <v>702</v>
      </c>
      <c r="H17" s="7"/>
    </row>
    <row r="18" s="1" customFormat="1" ht="20" customHeight="1" spans="1:8">
      <c r="A18" s="6"/>
      <c r="B18" s="7"/>
      <c r="C18" s="7"/>
      <c r="D18" s="7"/>
      <c r="E18" s="7" t="s">
        <v>723</v>
      </c>
      <c r="F18" s="7"/>
      <c r="G18" s="113" t="s">
        <v>724</v>
      </c>
      <c r="H18" s="113"/>
    </row>
    <row r="19" s="1" customFormat="1" ht="20" customHeight="1" spans="1:8">
      <c r="A19" s="6"/>
      <c r="B19" s="7"/>
      <c r="C19" s="7"/>
      <c r="D19" s="7"/>
      <c r="E19" s="7" t="s">
        <v>725</v>
      </c>
      <c r="F19" s="7"/>
      <c r="G19" s="7" t="s">
        <v>726</v>
      </c>
      <c r="H19" s="7"/>
    </row>
    <row r="20" s="1" customFormat="1" ht="20" customHeight="1" spans="1:8">
      <c r="A20" s="6"/>
      <c r="B20" s="7"/>
      <c r="C20" s="7"/>
      <c r="D20" s="7"/>
      <c r="E20" s="7" t="s">
        <v>727</v>
      </c>
      <c r="F20" s="7"/>
      <c r="G20" s="7" t="s">
        <v>728</v>
      </c>
      <c r="H20" s="7"/>
    </row>
    <row r="21" s="1" customFormat="1" ht="20" customHeight="1" spans="1:8">
      <c r="A21" s="6"/>
      <c r="B21" s="7"/>
      <c r="C21" s="7"/>
      <c r="D21" s="7" t="s">
        <v>132</v>
      </c>
      <c r="E21" s="7" t="s">
        <v>705</v>
      </c>
      <c r="F21" s="7"/>
      <c r="G21" s="7" t="s">
        <v>706</v>
      </c>
      <c r="H21" s="7"/>
    </row>
    <row r="22" s="1" customFormat="1" ht="20" customHeight="1" spans="1:8">
      <c r="A22" s="6"/>
      <c r="B22" s="7"/>
      <c r="C22" s="7"/>
      <c r="D22" s="7"/>
      <c r="E22" s="7" t="s">
        <v>729</v>
      </c>
      <c r="F22" s="7"/>
      <c r="G22" s="113" t="s">
        <v>31</v>
      </c>
      <c r="H22" s="113"/>
    </row>
    <row r="23" s="1" customFormat="1" ht="20" customHeight="1" spans="1:8">
      <c r="A23" s="6"/>
      <c r="B23" s="7"/>
      <c r="C23" s="7"/>
      <c r="D23" s="7"/>
      <c r="E23" s="7" t="s">
        <v>730</v>
      </c>
      <c r="F23" s="7"/>
      <c r="G23" s="113" t="s">
        <v>31</v>
      </c>
      <c r="H23" s="113"/>
    </row>
    <row r="24" s="1" customFormat="1" ht="20" customHeight="1" spans="1:8">
      <c r="A24" s="6"/>
      <c r="B24" s="7"/>
      <c r="C24" s="7"/>
      <c r="D24" s="7"/>
      <c r="E24" s="7" t="s">
        <v>731</v>
      </c>
      <c r="F24" s="7"/>
      <c r="G24" s="113" t="s">
        <v>31</v>
      </c>
      <c r="H24" s="113"/>
    </row>
    <row r="25" s="1" customFormat="1" ht="20" customHeight="1" spans="1:8">
      <c r="A25" s="6"/>
      <c r="B25" s="7"/>
      <c r="C25" s="7"/>
      <c r="D25" s="7" t="s">
        <v>143</v>
      </c>
      <c r="E25" s="7" t="s">
        <v>732</v>
      </c>
      <c r="F25" s="7"/>
      <c r="G25" s="113" t="s">
        <v>31</v>
      </c>
      <c r="H25" s="113"/>
    </row>
    <row r="26" s="1" customFormat="1" ht="20" customHeight="1" spans="1:8">
      <c r="A26" s="6"/>
      <c r="B26" s="7"/>
      <c r="C26" s="7"/>
      <c r="D26" s="7"/>
      <c r="E26" s="7" t="s">
        <v>733</v>
      </c>
      <c r="F26" s="7"/>
      <c r="G26" s="113" t="s">
        <v>31</v>
      </c>
      <c r="H26" s="113"/>
    </row>
    <row r="27" s="1" customFormat="1" ht="20" customHeight="1" spans="1:8">
      <c r="A27" s="6"/>
      <c r="B27" s="7"/>
      <c r="C27" s="7"/>
      <c r="D27" s="7"/>
      <c r="E27" s="7" t="s">
        <v>734</v>
      </c>
      <c r="F27" s="7"/>
      <c r="G27" s="113" t="s">
        <v>31</v>
      </c>
      <c r="H27" s="113"/>
    </row>
    <row r="28" s="1" customFormat="1" ht="20" customHeight="1" spans="1:8">
      <c r="A28" s="6"/>
      <c r="B28" s="6" t="s">
        <v>156</v>
      </c>
      <c r="C28" s="6"/>
      <c r="D28" s="7" t="s">
        <v>455</v>
      </c>
      <c r="E28" s="7" t="s">
        <v>708</v>
      </c>
      <c r="F28" s="7"/>
      <c r="G28" s="7" t="s">
        <v>709</v>
      </c>
      <c r="H28" s="7"/>
    </row>
    <row r="29" s="1" customFormat="1" ht="20" customHeight="1" spans="1:8">
      <c r="A29" s="6"/>
      <c r="B29" s="6"/>
      <c r="C29" s="6"/>
      <c r="D29" s="7" t="s">
        <v>710</v>
      </c>
      <c r="E29" s="7" t="s">
        <v>711</v>
      </c>
      <c r="F29" s="7"/>
      <c r="G29" s="7" t="s">
        <v>712</v>
      </c>
      <c r="H29" s="7"/>
    </row>
    <row r="30" s="1" customFormat="1" ht="20" customHeight="1" spans="1:8">
      <c r="A30" s="6"/>
      <c r="B30" s="6" t="s">
        <v>620</v>
      </c>
      <c r="C30" s="7"/>
      <c r="D30" s="7" t="s">
        <v>621</v>
      </c>
      <c r="E30" s="7" t="s">
        <v>713</v>
      </c>
      <c r="F30" s="7"/>
      <c r="G30" s="7" t="s">
        <v>169</v>
      </c>
      <c r="H30" s="7"/>
    </row>
    <row r="31" s="1" customFormat="1" ht="20" customHeight="1" spans="1:8">
      <c r="A31" s="6"/>
      <c r="B31" s="7"/>
      <c r="C31" s="7"/>
      <c r="D31" s="7"/>
      <c r="E31" s="7" t="s">
        <v>714</v>
      </c>
      <c r="F31" s="7"/>
      <c r="G31" s="7" t="s">
        <v>169</v>
      </c>
      <c r="H31" s="7"/>
    </row>
  </sheetData>
  <mergeCells count="69">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A11:A13"/>
    <mergeCell ref="A14:A31"/>
    <mergeCell ref="D16:D20"/>
    <mergeCell ref="D21:D24"/>
    <mergeCell ref="D25:D27"/>
    <mergeCell ref="D30:D31"/>
    <mergeCell ref="B16:C27"/>
    <mergeCell ref="B28:C29"/>
    <mergeCell ref="B30:C31"/>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selection activeCell="E28" sqref="E28:F28"/>
    </sheetView>
  </sheetViews>
  <sheetFormatPr defaultColWidth="8" defaultRowHeight="12.75" outlineLevelCol="7"/>
  <cols>
    <col min="1" max="3" width="8" style="1"/>
    <col min="4" max="4" width="13.125" style="1" customWidth="1"/>
    <col min="5" max="5" width="17.625" style="1" customWidth="1"/>
    <col min="6" max="6" width="14.375" style="1" customWidth="1"/>
    <col min="7" max="7" width="8" style="1"/>
    <col min="8" max="8" width="21.25" style="1" customWidth="1"/>
    <col min="9" max="16384" width="8" style="1"/>
  </cols>
  <sheetData>
    <row r="1" s="1" customFormat="1" ht="14.25" spans="1:1">
      <c r="A1" s="2" t="s">
        <v>629</v>
      </c>
    </row>
    <row r="2" s="1" customFormat="1" ht="31" customHeight="1" spans="1:8">
      <c r="A2" s="3" t="s">
        <v>603</v>
      </c>
      <c r="B2" s="4"/>
      <c r="C2" s="4"/>
      <c r="D2" s="4"/>
      <c r="E2" s="4"/>
      <c r="F2" s="4"/>
      <c r="G2" s="4"/>
      <c r="H2" s="4"/>
    </row>
    <row r="3" s="1" customFormat="1" ht="24" customHeight="1" spans="1:8">
      <c r="A3" s="3" t="s">
        <v>2</v>
      </c>
      <c r="B3" s="4"/>
      <c r="C3" s="4"/>
      <c r="D3" s="4"/>
      <c r="E3" s="4"/>
      <c r="F3" s="4"/>
      <c r="G3" s="4"/>
      <c r="H3" s="4"/>
    </row>
    <row r="4" s="1" customFormat="1" ht="18" customHeight="1" spans="1:8">
      <c r="A4" s="5"/>
      <c r="B4" s="5"/>
      <c r="C4" s="5"/>
      <c r="D4" s="5"/>
      <c r="E4" s="5"/>
      <c r="F4" s="5"/>
      <c r="G4" s="5"/>
      <c r="H4" s="5"/>
    </row>
    <row r="5" s="1" customFormat="1" ht="20" customHeight="1" spans="1:8">
      <c r="A5" s="25" t="s">
        <v>100</v>
      </c>
      <c r="B5" s="26"/>
      <c r="C5" s="27" t="s">
        <v>735</v>
      </c>
      <c r="D5" s="27"/>
      <c r="E5" s="27"/>
      <c r="F5" s="27"/>
      <c r="G5" s="27"/>
      <c r="H5" s="27"/>
    </row>
    <row r="6" s="1" customFormat="1" ht="20" customHeight="1" spans="1:8">
      <c r="A6" s="28" t="s">
        <v>102</v>
      </c>
      <c r="B6" s="29"/>
      <c r="C6" s="30" t="s">
        <v>105</v>
      </c>
      <c r="D6" s="30"/>
      <c r="E6" s="30"/>
      <c r="F6" s="31" t="s">
        <v>104</v>
      </c>
      <c r="G6" s="32"/>
      <c r="H6" s="27" t="s">
        <v>605</v>
      </c>
    </row>
    <row r="7" s="1" customFormat="1" ht="20" customHeight="1" spans="1:8">
      <c r="A7" s="33" t="s">
        <v>606</v>
      </c>
      <c r="B7" s="34"/>
      <c r="C7" s="35" t="s">
        <v>112</v>
      </c>
      <c r="D7" s="36"/>
      <c r="E7" s="36"/>
      <c r="F7" s="37" t="s">
        <v>736</v>
      </c>
      <c r="G7" s="37"/>
      <c r="H7" s="37"/>
    </row>
    <row r="8" s="1" customFormat="1" ht="20" customHeight="1" spans="1:8">
      <c r="A8" s="33" t="s">
        <v>608</v>
      </c>
      <c r="B8" s="34"/>
      <c r="C8" s="38" t="s">
        <v>609</v>
      </c>
      <c r="D8" s="39"/>
      <c r="E8" s="39"/>
      <c r="F8" s="37" t="s">
        <v>736</v>
      </c>
      <c r="G8" s="37"/>
      <c r="H8" s="37"/>
    </row>
    <row r="9" s="1" customFormat="1" ht="20" customHeight="1" spans="2:8">
      <c r="B9" s="40"/>
      <c r="C9" s="38" t="s">
        <v>15</v>
      </c>
      <c r="D9" s="39"/>
      <c r="E9" s="39"/>
      <c r="F9" s="37"/>
      <c r="G9" s="37"/>
      <c r="H9" s="37"/>
    </row>
    <row r="10" s="1" customFormat="1" ht="20" customHeight="1" spans="1:8">
      <c r="A10" s="41"/>
      <c r="B10" s="42"/>
      <c r="C10" s="38" t="s">
        <v>17</v>
      </c>
      <c r="D10" s="39"/>
      <c r="E10" s="39"/>
      <c r="F10" s="37"/>
      <c r="G10" s="37"/>
      <c r="H10" s="37"/>
    </row>
    <row r="11" s="1" customFormat="1" ht="20" customHeight="1" spans="1:8">
      <c r="A11" s="43" t="s">
        <v>115</v>
      </c>
      <c r="B11" s="44" t="s">
        <v>737</v>
      </c>
      <c r="C11" s="45"/>
      <c r="D11" s="45"/>
      <c r="E11" s="45"/>
      <c r="F11" s="45"/>
      <c r="G11" s="45"/>
      <c r="H11" s="45"/>
    </row>
    <row r="12" s="1" customFormat="1" ht="20" customHeight="1" spans="1:8">
      <c r="A12" s="43"/>
      <c r="B12" s="44" t="s">
        <v>738</v>
      </c>
      <c r="C12" s="45"/>
      <c r="D12" s="45"/>
      <c r="E12" s="45"/>
      <c r="F12" s="45"/>
      <c r="G12" s="45"/>
      <c r="H12" s="45"/>
    </row>
    <row r="13" s="1" customFormat="1" ht="20" customHeight="1" spans="1:8">
      <c r="A13" s="28"/>
      <c r="B13" s="106" t="s">
        <v>739</v>
      </c>
      <c r="C13" s="107"/>
      <c r="D13" s="107"/>
      <c r="E13" s="107"/>
      <c r="F13" s="107"/>
      <c r="G13" s="107"/>
      <c r="H13" s="107"/>
    </row>
    <row r="14" s="1" customFormat="1" ht="20" customHeight="1" spans="1:8">
      <c r="A14" s="43" t="s">
        <v>119</v>
      </c>
      <c r="B14" s="47" t="s">
        <v>22</v>
      </c>
      <c r="C14" s="30"/>
      <c r="D14" s="31" t="s">
        <v>23</v>
      </c>
      <c r="E14" s="31" t="s">
        <v>24</v>
      </c>
      <c r="F14" s="32"/>
      <c r="G14" s="48" t="s">
        <v>25</v>
      </c>
      <c r="H14" s="27"/>
    </row>
    <row r="15" s="1" customFormat="1" ht="20" customHeight="1" spans="1:8">
      <c r="A15" s="43"/>
      <c r="B15" s="47" t="s">
        <v>153</v>
      </c>
      <c r="C15" s="30"/>
      <c r="D15" s="30" t="s">
        <v>611</v>
      </c>
      <c r="E15" s="30" t="s">
        <v>740</v>
      </c>
      <c r="F15" s="30"/>
      <c r="G15" s="37" t="s">
        <v>740</v>
      </c>
      <c r="H15" s="37"/>
    </row>
    <row r="16" s="1" customFormat="1" ht="20" customHeight="1" spans="1:8">
      <c r="A16" s="43"/>
      <c r="B16" s="47" t="s">
        <v>516</v>
      </c>
      <c r="C16" s="30"/>
      <c r="D16" s="49" t="s">
        <v>121</v>
      </c>
      <c r="E16" s="30" t="s">
        <v>741</v>
      </c>
      <c r="F16" s="30"/>
      <c r="G16" s="108" t="s">
        <v>31</v>
      </c>
      <c r="H16" s="108"/>
    </row>
    <row r="17" s="1" customFormat="1" ht="20" customHeight="1" spans="1:8">
      <c r="A17" s="43"/>
      <c r="B17" s="30"/>
      <c r="C17" s="30"/>
      <c r="D17" s="49"/>
      <c r="E17" s="30" t="s">
        <v>742</v>
      </c>
      <c r="F17" s="30"/>
      <c r="G17" s="37" t="s">
        <v>638</v>
      </c>
      <c r="H17" s="37"/>
    </row>
    <row r="18" s="1" customFormat="1" ht="20" customHeight="1" spans="1:8">
      <c r="A18" s="43"/>
      <c r="B18" s="30"/>
      <c r="C18" s="30"/>
      <c r="D18" s="49"/>
      <c r="E18" s="30" t="s">
        <v>743</v>
      </c>
      <c r="F18" s="30"/>
      <c r="G18" s="108" t="s">
        <v>31</v>
      </c>
      <c r="H18" s="108"/>
    </row>
    <row r="19" s="1" customFormat="1" ht="20" customHeight="1" spans="1:8">
      <c r="A19" s="43"/>
      <c r="B19" s="30"/>
      <c r="C19" s="30"/>
      <c r="D19" s="49"/>
      <c r="E19" s="30" t="s">
        <v>744</v>
      </c>
      <c r="F19" s="30"/>
      <c r="G19" s="37" t="s">
        <v>286</v>
      </c>
      <c r="H19" s="37"/>
    </row>
    <row r="20" s="1" customFormat="1" ht="20" customHeight="1" spans="1:8">
      <c r="A20" s="43"/>
      <c r="B20" s="30"/>
      <c r="C20" s="30"/>
      <c r="D20" s="30"/>
      <c r="E20" s="30" t="s">
        <v>745</v>
      </c>
      <c r="F20" s="30"/>
      <c r="G20" s="108" t="s">
        <v>31</v>
      </c>
      <c r="H20" s="108"/>
    </row>
    <row r="21" s="1" customFormat="1" ht="20" customHeight="1" spans="1:8">
      <c r="A21" s="43"/>
      <c r="B21" s="30"/>
      <c r="C21" s="30"/>
      <c r="D21" s="49" t="s">
        <v>132</v>
      </c>
      <c r="E21" s="30" t="s">
        <v>746</v>
      </c>
      <c r="F21" s="30"/>
      <c r="G21" s="37" t="s">
        <v>706</v>
      </c>
      <c r="H21" s="37"/>
    </row>
    <row r="22" s="1" customFormat="1" ht="20" customHeight="1" spans="1:8">
      <c r="A22" s="43"/>
      <c r="B22" s="30"/>
      <c r="C22" s="30"/>
      <c r="D22" s="49"/>
      <c r="E22" s="30" t="s">
        <v>741</v>
      </c>
      <c r="F22" s="30"/>
      <c r="G22" s="108" t="s">
        <v>31</v>
      </c>
      <c r="H22" s="108"/>
    </row>
    <row r="23" s="1" customFormat="1" ht="20" customHeight="1" spans="1:8">
      <c r="A23" s="43"/>
      <c r="B23" s="30"/>
      <c r="C23" s="30"/>
      <c r="D23" s="49"/>
      <c r="E23" s="30" t="s">
        <v>747</v>
      </c>
      <c r="F23" s="30"/>
      <c r="G23" s="108" t="s">
        <v>31</v>
      </c>
      <c r="H23" s="108"/>
    </row>
    <row r="24" s="1" customFormat="1" ht="20" customHeight="1" spans="1:8">
      <c r="A24" s="43"/>
      <c r="B24" s="30"/>
      <c r="C24" s="30"/>
      <c r="D24" s="49"/>
      <c r="E24" s="30" t="s">
        <v>748</v>
      </c>
      <c r="F24" s="30"/>
      <c r="G24" s="108" t="s">
        <v>31</v>
      </c>
      <c r="H24" s="108"/>
    </row>
    <row r="25" s="1" customFormat="1" ht="20" customHeight="1" spans="1:8">
      <c r="A25" s="43"/>
      <c r="B25" s="30"/>
      <c r="C25" s="30"/>
      <c r="D25" s="30"/>
      <c r="E25" s="30" t="s">
        <v>749</v>
      </c>
      <c r="F25" s="30"/>
      <c r="G25" s="37" t="s">
        <v>706</v>
      </c>
      <c r="H25" s="37"/>
    </row>
    <row r="26" s="1" customFormat="1" ht="20" customHeight="1" spans="1:8">
      <c r="A26" s="43"/>
      <c r="B26" s="30"/>
      <c r="C26" s="30"/>
      <c r="D26" s="49" t="s">
        <v>143</v>
      </c>
      <c r="E26" s="30" t="s">
        <v>750</v>
      </c>
      <c r="F26" s="30"/>
      <c r="G26" s="108" t="s">
        <v>145</v>
      </c>
      <c r="H26" s="108"/>
    </row>
    <row r="27" s="1" customFormat="1" ht="20" customHeight="1" spans="1:8">
      <c r="A27" s="43"/>
      <c r="B27" s="30"/>
      <c r="C27" s="30"/>
      <c r="D27" s="49"/>
      <c r="E27" s="30" t="s">
        <v>751</v>
      </c>
      <c r="F27" s="30"/>
      <c r="G27" s="108" t="s">
        <v>145</v>
      </c>
      <c r="H27" s="108"/>
    </row>
    <row r="28" s="1" customFormat="1" ht="20" customHeight="1" spans="1:8">
      <c r="A28" s="43"/>
      <c r="B28" s="30"/>
      <c r="C28" s="30"/>
      <c r="D28" s="49"/>
      <c r="E28" s="30" t="s">
        <v>752</v>
      </c>
      <c r="F28" s="30"/>
      <c r="G28" s="108" t="s">
        <v>145</v>
      </c>
      <c r="H28" s="108"/>
    </row>
    <row r="29" s="1" customFormat="1" ht="20" customHeight="1" spans="1:8">
      <c r="A29" s="43"/>
      <c r="B29" s="30"/>
      <c r="C29" s="30"/>
      <c r="D29" s="30"/>
      <c r="E29" s="30" t="s">
        <v>753</v>
      </c>
      <c r="F29" s="30"/>
      <c r="G29" s="108" t="s">
        <v>145</v>
      </c>
      <c r="H29" s="108"/>
    </row>
    <row r="30" s="1" customFormat="1" ht="20" customHeight="1" spans="1:8">
      <c r="A30" s="43"/>
      <c r="B30" s="109" t="s">
        <v>156</v>
      </c>
      <c r="C30" s="43"/>
      <c r="D30" s="49" t="s">
        <v>455</v>
      </c>
      <c r="E30" s="30" t="s">
        <v>754</v>
      </c>
      <c r="F30" s="30"/>
      <c r="G30" s="37" t="s">
        <v>755</v>
      </c>
      <c r="H30" s="37"/>
    </row>
    <row r="31" s="1" customFormat="1" ht="20" customHeight="1" spans="1:8">
      <c r="A31" s="43"/>
      <c r="B31" s="109"/>
      <c r="C31" s="43"/>
      <c r="D31" s="49"/>
      <c r="E31" s="30" t="s">
        <v>756</v>
      </c>
      <c r="F31" s="30"/>
      <c r="G31" s="37" t="s">
        <v>757</v>
      </c>
      <c r="H31" s="37"/>
    </row>
    <row r="32" s="1" customFormat="1" ht="30" customHeight="1" spans="1:8">
      <c r="A32" s="43"/>
      <c r="B32" s="109"/>
      <c r="C32" s="43"/>
      <c r="D32" s="49"/>
      <c r="E32" s="30" t="s">
        <v>758</v>
      </c>
      <c r="F32" s="30"/>
      <c r="G32" s="37" t="s">
        <v>759</v>
      </c>
      <c r="H32" s="37"/>
    </row>
    <row r="33" s="1" customFormat="1" ht="20" customHeight="1" spans="1:8">
      <c r="A33" s="43"/>
      <c r="B33" s="109"/>
      <c r="C33" s="43"/>
      <c r="D33" s="30"/>
      <c r="E33" s="30" t="s">
        <v>760</v>
      </c>
      <c r="F33" s="30"/>
      <c r="G33" s="37" t="s">
        <v>761</v>
      </c>
      <c r="H33" s="37"/>
    </row>
    <row r="34" s="1" customFormat="1" ht="30" customHeight="1" spans="1:8">
      <c r="A34" s="43"/>
      <c r="B34" s="109"/>
      <c r="C34" s="43"/>
      <c r="D34" s="49" t="s">
        <v>710</v>
      </c>
      <c r="E34" s="30" t="s">
        <v>762</v>
      </c>
      <c r="F34" s="30"/>
      <c r="G34" s="37" t="s">
        <v>763</v>
      </c>
      <c r="H34" s="37"/>
    </row>
    <row r="35" s="1" customFormat="1" ht="40" customHeight="1" spans="1:8">
      <c r="A35" s="43"/>
      <c r="B35" s="110"/>
      <c r="C35" s="28"/>
      <c r="D35" s="30"/>
      <c r="E35" s="30" t="s">
        <v>764</v>
      </c>
      <c r="F35" s="30"/>
      <c r="G35" s="37" t="s">
        <v>761</v>
      </c>
      <c r="H35" s="37"/>
    </row>
    <row r="36" s="1" customFormat="1" ht="20" customHeight="1" spans="1:8">
      <c r="A36" s="43"/>
      <c r="B36" s="47" t="s">
        <v>620</v>
      </c>
      <c r="C36" s="30"/>
      <c r="D36" s="49" t="s">
        <v>621</v>
      </c>
      <c r="E36" s="30" t="s">
        <v>714</v>
      </c>
      <c r="F36" s="30"/>
      <c r="G36" s="37" t="s">
        <v>169</v>
      </c>
      <c r="H36" s="37"/>
    </row>
    <row r="37" s="1" customFormat="1" ht="20" customHeight="1" spans="1:8">
      <c r="A37" s="28"/>
      <c r="B37" s="30"/>
      <c r="C37" s="30"/>
      <c r="D37" s="30"/>
      <c r="E37" s="30" t="s">
        <v>765</v>
      </c>
      <c r="F37" s="30"/>
      <c r="G37" s="37" t="s">
        <v>290</v>
      </c>
      <c r="H37" s="37"/>
    </row>
  </sheetData>
  <mergeCells count="83">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C14"/>
    <mergeCell ref="E14:F14"/>
    <mergeCell ref="G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A11:A13"/>
    <mergeCell ref="A14:A37"/>
    <mergeCell ref="D16:D20"/>
    <mergeCell ref="D21:D25"/>
    <mergeCell ref="D26:D29"/>
    <mergeCell ref="D30:D33"/>
    <mergeCell ref="D34:D35"/>
    <mergeCell ref="D36:D37"/>
    <mergeCell ref="B16:C29"/>
    <mergeCell ref="B30:C35"/>
    <mergeCell ref="B36:C37"/>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selection activeCell="M11" sqref="M11"/>
    </sheetView>
  </sheetViews>
  <sheetFormatPr defaultColWidth="10" defaultRowHeight="24.95" customHeight="1"/>
  <cols>
    <col min="1" max="1" width="10" style="1" customWidth="1"/>
    <col min="2" max="2" width="9" style="1" customWidth="1"/>
    <col min="3" max="3" width="5.375" style="1" hidden="1" customWidth="1"/>
    <col min="4" max="4" width="10" style="1" customWidth="1"/>
    <col min="5" max="5" width="13.625" style="52" customWidth="1"/>
    <col min="6" max="6" width="11.5" style="52" customWidth="1"/>
    <col min="7" max="7" width="8.5" style="1" customWidth="1"/>
    <col min="8" max="8" width="24.25" style="1" customWidth="1"/>
    <col min="9" max="16384" width="10" style="1"/>
  </cols>
  <sheetData>
    <row r="1" s="1" customFormat="1" customHeight="1" spans="1:9">
      <c r="A1" s="2" t="s">
        <v>766</v>
      </c>
      <c r="B1" s="2"/>
      <c r="C1" s="2"/>
      <c r="D1" s="2"/>
      <c r="E1" s="2"/>
      <c r="F1" s="2"/>
      <c r="G1" s="2"/>
      <c r="H1" s="2"/>
      <c r="I1" s="2"/>
    </row>
    <row r="2" s="1" customFormat="1" customHeight="1" spans="1:9">
      <c r="A2" s="3" t="s">
        <v>767</v>
      </c>
      <c r="B2" s="3"/>
      <c r="C2" s="3"/>
      <c r="D2" s="3"/>
      <c r="E2" s="3"/>
      <c r="F2" s="3"/>
      <c r="G2" s="3"/>
      <c r="H2" s="3"/>
      <c r="I2" s="3"/>
    </row>
    <row r="3" s="1" customFormat="1" customHeight="1" spans="1:9">
      <c r="A3" s="101" t="s">
        <v>768</v>
      </c>
      <c r="B3" s="101"/>
      <c r="C3" s="101"/>
      <c r="D3" s="101"/>
      <c r="E3" s="101"/>
      <c r="F3" s="101"/>
      <c r="G3" s="101"/>
      <c r="H3" s="101"/>
      <c r="I3" s="101"/>
    </row>
    <row r="4" s="1" customFormat="1" ht="33.75" customHeight="1" spans="1:9">
      <c r="A4" s="81" t="s">
        <v>100</v>
      </c>
      <c r="B4" s="81"/>
      <c r="C4" s="81" t="s">
        <v>769</v>
      </c>
      <c r="D4" s="81"/>
      <c r="E4" s="81"/>
      <c r="F4" s="81"/>
      <c r="G4" s="81"/>
      <c r="H4" s="81"/>
      <c r="I4" s="81"/>
    </row>
    <row r="5" s="1" customFormat="1" ht="33.75" customHeight="1" spans="1:9">
      <c r="A5" s="81" t="s">
        <v>102</v>
      </c>
      <c r="B5" s="81"/>
      <c r="C5" s="81" t="s">
        <v>105</v>
      </c>
      <c r="D5" s="81"/>
      <c r="E5" s="81"/>
      <c r="F5" s="81" t="s">
        <v>104</v>
      </c>
      <c r="G5" s="81"/>
      <c r="H5" s="81" t="s">
        <v>770</v>
      </c>
      <c r="I5" s="81"/>
    </row>
    <row r="6" s="1" customFormat="1" ht="33.75" customHeight="1" spans="1:9">
      <c r="A6" s="81" t="s">
        <v>606</v>
      </c>
      <c r="B6" s="81"/>
      <c r="C6" s="83" t="s">
        <v>112</v>
      </c>
      <c r="D6" s="83"/>
      <c r="E6" s="83"/>
      <c r="F6" s="81">
        <v>109.88</v>
      </c>
      <c r="G6" s="81"/>
      <c r="H6" s="81"/>
      <c r="I6" s="81"/>
    </row>
    <row r="7" s="1" customFormat="1" ht="33.75" customHeight="1" spans="1:9">
      <c r="A7" s="81" t="s">
        <v>608</v>
      </c>
      <c r="B7" s="81"/>
      <c r="C7" s="85" t="s">
        <v>609</v>
      </c>
      <c r="D7" s="85"/>
      <c r="E7" s="85"/>
      <c r="F7" s="81">
        <v>109.88</v>
      </c>
      <c r="G7" s="81"/>
      <c r="H7" s="81"/>
      <c r="I7" s="81"/>
    </row>
    <row r="8" s="1" customFormat="1" ht="33.75" customHeight="1" spans="1:9">
      <c r="A8" s="12"/>
      <c r="B8" s="12"/>
      <c r="C8" s="85" t="s">
        <v>15</v>
      </c>
      <c r="D8" s="85"/>
      <c r="E8" s="85"/>
      <c r="F8" s="81"/>
      <c r="G8" s="81"/>
      <c r="H8" s="81"/>
      <c r="I8" s="81"/>
    </row>
    <row r="9" s="1" customFormat="1" ht="33.75" customHeight="1" spans="1:9">
      <c r="A9" s="12"/>
      <c r="B9" s="12"/>
      <c r="C9" s="85" t="s">
        <v>17</v>
      </c>
      <c r="D9" s="85"/>
      <c r="E9" s="85"/>
      <c r="F9" s="81"/>
      <c r="G9" s="81"/>
      <c r="H9" s="81"/>
      <c r="I9" s="81"/>
    </row>
    <row r="10" s="1" customFormat="1" ht="33.75" customHeight="1" spans="1:9">
      <c r="A10" s="81" t="s">
        <v>115</v>
      </c>
      <c r="B10" s="83" t="s">
        <v>771</v>
      </c>
      <c r="C10" s="83"/>
      <c r="D10" s="83"/>
      <c r="E10" s="83"/>
      <c r="F10" s="83"/>
      <c r="G10" s="83"/>
      <c r="H10" s="83"/>
      <c r="I10" s="83"/>
    </row>
    <row r="11" s="1" customFormat="1" ht="33.75" customHeight="1" spans="1:9">
      <c r="A11" s="81"/>
      <c r="B11" s="83" t="s">
        <v>772</v>
      </c>
      <c r="C11" s="83"/>
      <c r="D11" s="83"/>
      <c r="E11" s="83"/>
      <c r="F11" s="83"/>
      <c r="G11" s="83"/>
      <c r="H11" s="83"/>
      <c r="I11" s="83"/>
    </row>
    <row r="12" s="1" customFormat="1" ht="33.75" customHeight="1" spans="1:9">
      <c r="A12" s="81"/>
      <c r="B12" s="83" t="s">
        <v>773</v>
      </c>
      <c r="C12" s="83"/>
      <c r="D12" s="83"/>
      <c r="E12" s="83"/>
      <c r="F12" s="83"/>
      <c r="G12" s="83"/>
      <c r="H12" s="83"/>
      <c r="I12" s="83"/>
    </row>
    <row r="13" s="1" customFormat="1" ht="33.75" customHeight="1" spans="1:11">
      <c r="A13" s="102" t="s">
        <v>119</v>
      </c>
      <c r="B13" s="102" t="s">
        <v>22</v>
      </c>
      <c r="C13" s="102" t="s">
        <v>23</v>
      </c>
      <c r="D13" s="102" t="s">
        <v>24</v>
      </c>
      <c r="E13" s="102" t="s">
        <v>25</v>
      </c>
      <c r="F13" s="102" t="s">
        <v>23</v>
      </c>
      <c r="G13" s="102" t="s">
        <v>24</v>
      </c>
      <c r="H13" s="102"/>
      <c r="I13" s="102" t="s">
        <v>25</v>
      </c>
      <c r="J13" s="33"/>
      <c r="K13" s="33"/>
    </row>
    <row r="14" s="1" customFormat="1" ht="33.75" customHeight="1" spans="1:11">
      <c r="A14" s="102"/>
      <c r="B14" s="102" t="s">
        <v>120</v>
      </c>
      <c r="C14" s="102" t="s">
        <v>121</v>
      </c>
      <c r="D14" s="102" t="s">
        <v>774</v>
      </c>
      <c r="E14" s="103">
        <v>1</v>
      </c>
      <c r="F14" s="102" t="s">
        <v>121</v>
      </c>
      <c r="G14" s="102" t="s">
        <v>774</v>
      </c>
      <c r="H14" s="102"/>
      <c r="I14" s="103">
        <v>1</v>
      </c>
      <c r="J14" s="33"/>
      <c r="K14" s="33"/>
    </row>
    <row r="15" s="1" customFormat="1" ht="33.75" customHeight="1" spans="1:11">
      <c r="A15" s="102"/>
      <c r="B15" s="102"/>
      <c r="C15" s="102"/>
      <c r="D15" s="102" t="s">
        <v>775</v>
      </c>
      <c r="E15" s="102" t="s">
        <v>776</v>
      </c>
      <c r="F15" s="102"/>
      <c r="G15" s="102" t="s">
        <v>775</v>
      </c>
      <c r="H15" s="102"/>
      <c r="I15" s="102" t="s">
        <v>776</v>
      </c>
      <c r="J15" s="33"/>
      <c r="K15" s="33"/>
    </row>
    <row r="16" s="1" customFormat="1" ht="33.75" customHeight="1" spans="1:9">
      <c r="A16" s="102"/>
      <c r="B16" s="102"/>
      <c r="C16" s="102"/>
      <c r="D16" s="102" t="s">
        <v>777</v>
      </c>
      <c r="E16" s="103">
        <v>1</v>
      </c>
      <c r="F16" s="102"/>
      <c r="G16" s="102" t="s">
        <v>777</v>
      </c>
      <c r="H16" s="102"/>
      <c r="I16" s="103">
        <v>1</v>
      </c>
    </row>
    <row r="17" s="1" customFormat="1" ht="33.75" customHeight="1" spans="1:9">
      <c r="A17" s="102"/>
      <c r="B17" s="102"/>
      <c r="C17" s="102" t="s">
        <v>132</v>
      </c>
      <c r="D17" s="102" t="s">
        <v>778</v>
      </c>
      <c r="E17" s="102" t="s">
        <v>38</v>
      </c>
      <c r="F17" s="102" t="s">
        <v>132</v>
      </c>
      <c r="G17" s="102" t="s">
        <v>778</v>
      </c>
      <c r="H17" s="102"/>
      <c r="I17" s="102" t="s">
        <v>38</v>
      </c>
    </row>
    <row r="18" s="1" customFormat="1" ht="33.75" customHeight="1" spans="1:9">
      <c r="A18" s="102"/>
      <c r="B18" s="102"/>
      <c r="C18" s="102"/>
      <c r="D18" s="102" t="s">
        <v>779</v>
      </c>
      <c r="E18" s="102" t="s">
        <v>780</v>
      </c>
      <c r="F18" s="102"/>
      <c r="G18" s="102" t="s">
        <v>779</v>
      </c>
      <c r="H18" s="102"/>
      <c r="I18" s="102" t="s">
        <v>780</v>
      </c>
    </row>
    <row r="19" s="1" customFormat="1" ht="33.75" customHeight="1" spans="1:9">
      <c r="A19" s="102"/>
      <c r="B19" s="102"/>
      <c r="C19" s="102"/>
      <c r="D19" s="102" t="s">
        <v>781</v>
      </c>
      <c r="E19" s="103">
        <v>1</v>
      </c>
      <c r="F19" s="102"/>
      <c r="G19" s="102" t="s">
        <v>781</v>
      </c>
      <c r="H19" s="102"/>
      <c r="I19" s="103">
        <v>1</v>
      </c>
    </row>
    <row r="20" s="1" customFormat="1" ht="33.75" customHeight="1" spans="1:9">
      <c r="A20" s="102"/>
      <c r="B20" s="102"/>
      <c r="C20" s="102" t="s">
        <v>143</v>
      </c>
      <c r="D20" s="102" t="s">
        <v>782</v>
      </c>
      <c r="E20" s="102" t="s">
        <v>783</v>
      </c>
      <c r="F20" s="102" t="s">
        <v>143</v>
      </c>
      <c r="G20" s="102" t="s">
        <v>782</v>
      </c>
      <c r="H20" s="102"/>
      <c r="I20" s="102" t="s">
        <v>478</v>
      </c>
    </row>
    <row r="21" s="1" customFormat="1" ht="33.75" customHeight="1" spans="1:9">
      <c r="A21" s="102"/>
      <c r="B21" s="102"/>
      <c r="C21" s="102"/>
      <c r="D21" s="102" t="s">
        <v>617</v>
      </c>
      <c r="E21" s="102" t="s">
        <v>145</v>
      </c>
      <c r="F21" s="102"/>
      <c r="G21" s="102" t="s">
        <v>617</v>
      </c>
      <c r="H21" s="102"/>
      <c r="I21" s="102" t="s">
        <v>145</v>
      </c>
    </row>
    <row r="22" s="1" customFormat="1" ht="33.75" customHeight="1" spans="1:9">
      <c r="A22" s="102"/>
      <c r="B22" s="102"/>
      <c r="C22" s="102" t="s">
        <v>153</v>
      </c>
      <c r="D22" s="102" t="s">
        <v>154</v>
      </c>
      <c r="E22" s="102" t="s">
        <v>35</v>
      </c>
      <c r="F22" s="102" t="s">
        <v>153</v>
      </c>
      <c r="G22" s="102" t="s">
        <v>154</v>
      </c>
      <c r="H22" s="102"/>
      <c r="I22" s="102" t="s">
        <v>35</v>
      </c>
    </row>
    <row r="23" s="1" customFormat="1" ht="33.75" customHeight="1" spans="1:9">
      <c r="A23" s="102"/>
      <c r="B23" s="102" t="s">
        <v>156</v>
      </c>
      <c r="C23" s="102" t="s">
        <v>157</v>
      </c>
      <c r="D23" s="104" t="s">
        <v>784</v>
      </c>
      <c r="E23" s="104" t="s">
        <v>785</v>
      </c>
      <c r="F23" s="102" t="s">
        <v>157</v>
      </c>
      <c r="G23" s="104" t="s">
        <v>784</v>
      </c>
      <c r="H23" s="104"/>
      <c r="I23" s="104" t="s">
        <v>785</v>
      </c>
    </row>
    <row r="24" s="1" customFormat="1" ht="33.75" customHeight="1" spans="1:9">
      <c r="A24" s="102"/>
      <c r="B24" s="102"/>
      <c r="C24" s="102"/>
      <c r="D24" s="104" t="s">
        <v>786</v>
      </c>
      <c r="E24" s="104" t="s">
        <v>787</v>
      </c>
      <c r="F24" s="102"/>
      <c r="G24" s="104" t="s">
        <v>786</v>
      </c>
      <c r="H24" s="104"/>
      <c r="I24" s="104" t="s">
        <v>787</v>
      </c>
    </row>
    <row r="25" s="1" customFormat="1" ht="33.75" customHeight="1" spans="1:9">
      <c r="A25" s="102"/>
      <c r="B25" s="102"/>
      <c r="C25" s="102"/>
      <c r="D25" s="104" t="s">
        <v>788</v>
      </c>
      <c r="E25" s="104" t="s">
        <v>787</v>
      </c>
      <c r="F25" s="102"/>
      <c r="G25" s="104" t="s">
        <v>788</v>
      </c>
      <c r="H25" s="104"/>
      <c r="I25" s="104" t="s">
        <v>787</v>
      </c>
    </row>
    <row r="26" s="1" customFormat="1" ht="33.75" customHeight="1" spans="1:9">
      <c r="A26" s="102"/>
      <c r="B26" s="102"/>
      <c r="C26" s="102"/>
      <c r="D26" s="104" t="s">
        <v>789</v>
      </c>
      <c r="E26" s="105" t="s">
        <v>169</v>
      </c>
      <c r="F26" s="102"/>
      <c r="G26" s="104" t="s">
        <v>789</v>
      </c>
      <c r="H26" s="104"/>
      <c r="I26" s="105" t="s">
        <v>169</v>
      </c>
    </row>
    <row r="27" s="1" customFormat="1" ht="33.75" customHeight="1" spans="1:9">
      <c r="A27" s="102"/>
      <c r="B27" s="102" t="s">
        <v>166</v>
      </c>
      <c r="C27" s="102" t="s">
        <v>167</v>
      </c>
      <c r="D27" s="104" t="s">
        <v>790</v>
      </c>
      <c r="E27" s="105" t="s">
        <v>169</v>
      </c>
      <c r="F27" s="102" t="s">
        <v>167</v>
      </c>
      <c r="G27" s="104" t="s">
        <v>790</v>
      </c>
      <c r="H27" s="104"/>
      <c r="I27" s="105" t="s">
        <v>169</v>
      </c>
    </row>
    <row r="28" s="1" customFormat="1" ht="33.75" customHeight="1" spans="1:9">
      <c r="A28" s="102"/>
      <c r="B28" s="102"/>
      <c r="C28" s="102"/>
      <c r="D28" s="104" t="s">
        <v>622</v>
      </c>
      <c r="E28" s="105" t="s">
        <v>169</v>
      </c>
      <c r="F28" s="102"/>
      <c r="G28" s="104" t="s">
        <v>622</v>
      </c>
      <c r="H28" s="104"/>
      <c r="I28" s="105" t="s">
        <v>169</v>
      </c>
    </row>
  </sheetData>
  <mergeCells count="58">
    <mergeCell ref="A1:I1"/>
    <mergeCell ref="A2:I2"/>
    <mergeCell ref="A3:I3"/>
    <mergeCell ref="A4:B4"/>
    <mergeCell ref="C4:I4"/>
    <mergeCell ref="A5:B5"/>
    <mergeCell ref="C5:E5"/>
    <mergeCell ref="F5:G5"/>
    <mergeCell ref="H5:I5"/>
    <mergeCell ref="A6:B6"/>
    <mergeCell ref="C6:E6"/>
    <mergeCell ref="F6:I6"/>
    <mergeCell ref="A7:B7"/>
    <mergeCell ref="C7:E7"/>
    <mergeCell ref="F7:I7"/>
    <mergeCell ref="A8:B8"/>
    <mergeCell ref="C8:E8"/>
    <mergeCell ref="F8:I8"/>
    <mergeCell ref="A9:B9"/>
    <mergeCell ref="C9:E9"/>
    <mergeCell ref="F9:I9"/>
    <mergeCell ref="B10:I10"/>
    <mergeCell ref="B11:I11"/>
    <mergeCell ref="B12:I12"/>
    <mergeCell ref="G13:H13"/>
    <mergeCell ref="J13:K13"/>
    <mergeCell ref="G14:H14"/>
    <mergeCell ref="J14:K14"/>
    <mergeCell ref="G15:H15"/>
    <mergeCell ref="J15:K15"/>
    <mergeCell ref="G16:H16"/>
    <mergeCell ref="G17:H17"/>
    <mergeCell ref="G18:H18"/>
    <mergeCell ref="G19:H19"/>
    <mergeCell ref="G20:H20"/>
    <mergeCell ref="G21:H21"/>
    <mergeCell ref="G22:H22"/>
    <mergeCell ref="G23:H23"/>
    <mergeCell ref="G24:H24"/>
    <mergeCell ref="G25:H25"/>
    <mergeCell ref="G26:H26"/>
    <mergeCell ref="G27:H27"/>
    <mergeCell ref="G28:H28"/>
    <mergeCell ref="A10:A12"/>
    <mergeCell ref="A13:A28"/>
    <mergeCell ref="B14:B22"/>
    <mergeCell ref="B23:B26"/>
    <mergeCell ref="B27:B28"/>
    <mergeCell ref="C14:C16"/>
    <mergeCell ref="C17:C19"/>
    <mergeCell ref="C20:C21"/>
    <mergeCell ref="C23:C26"/>
    <mergeCell ref="C27:C28"/>
    <mergeCell ref="F14:F16"/>
    <mergeCell ref="F17:F19"/>
    <mergeCell ref="F20:F21"/>
    <mergeCell ref="F23:F26"/>
    <mergeCell ref="F27:F28"/>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F9" sqref="F9:H9"/>
    </sheetView>
  </sheetViews>
  <sheetFormatPr defaultColWidth="8" defaultRowHeight="25" customHeight="1"/>
  <cols>
    <col min="1" max="1" width="10" style="1" customWidth="1"/>
    <col min="2" max="2" width="9" style="1" customWidth="1"/>
    <col min="3" max="3" width="15.25" style="1" customWidth="1"/>
    <col min="4" max="4" width="10" style="1" customWidth="1"/>
    <col min="5" max="5" width="13.625" style="52" customWidth="1"/>
    <col min="6" max="6" width="21.5" style="52" customWidth="1"/>
    <col min="7" max="7" width="8.5" style="1" customWidth="1"/>
    <col min="8" max="8" width="26.875" style="1" customWidth="1"/>
    <col min="9" max="256" width="10" style="1" customWidth="1"/>
    <col min="257" max="16384" width="8" style="1"/>
  </cols>
  <sheetData>
    <row r="1" s="1" customFormat="1" customHeight="1" spans="1:8">
      <c r="A1" s="2" t="s">
        <v>629</v>
      </c>
      <c r="B1" s="2"/>
      <c r="C1" s="2"/>
      <c r="D1" s="2"/>
      <c r="E1" s="95"/>
      <c r="F1" s="95"/>
      <c r="G1" s="2"/>
      <c r="H1" s="2"/>
    </row>
    <row r="2" s="1" customFormat="1" customHeight="1" spans="1:8">
      <c r="A2" s="3" t="s">
        <v>767</v>
      </c>
      <c r="B2" s="4"/>
      <c r="C2" s="4"/>
      <c r="D2" s="4"/>
      <c r="E2" s="96"/>
      <c r="F2" s="96"/>
      <c r="G2" s="4"/>
      <c r="H2" s="4"/>
    </row>
    <row r="3" s="1" customFormat="1" customHeight="1" spans="1:8">
      <c r="A3" s="3" t="s">
        <v>768</v>
      </c>
      <c r="B3" s="4"/>
      <c r="C3" s="4"/>
      <c r="D3" s="4"/>
      <c r="E3" s="96"/>
      <c r="F3" s="96"/>
      <c r="G3" s="4"/>
      <c r="H3" s="4"/>
    </row>
    <row r="4" s="1" customFormat="1" customHeight="1" spans="1:8">
      <c r="A4" s="6" t="s">
        <v>100</v>
      </c>
      <c r="B4" s="6"/>
      <c r="C4" s="6" t="s">
        <v>769</v>
      </c>
      <c r="D4" s="6"/>
      <c r="E4" s="6"/>
      <c r="F4" s="6"/>
      <c r="G4" s="6"/>
      <c r="H4" s="6"/>
    </row>
    <row r="5" s="1" customFormat="1" customHeight="1" spans="1:8">
      <c r="A5" s="6" t="s">
        <v>102</v>
      </c>
      <c r="B5" s="6"/>
      <c r="C5" s="6" t="s">
        <v>105</v>
      </c>
      <c r="D5" s="6"/>
      <c r="E5" s="6"/>
      <c r="F5" s="6" t="s">
        <v>104</v>
      </c>
      <c r="G5" s="6"/>
      <c r="H5" s="6" t="s">
        <v>791</v>
      </c>
    </row>
    <row r="6" s="1" customFormat="1" customHeight="1" spans="1:8">
      <c r="A6" s="6" t="s">
        <v>606</v>
      </c>
      <c r="B6" s="6"/>
      <c r="C6" s="8" t="s">
        <v>112</v>
      </c>
      <c r="D6" s="8"/>
      <c r="E6" s="8"/>
      <c r="F6" s="6">
        <v>102.38</v>
      </c>
      <c r="G6" s="6"/>
      <c r="H6" s="6"/>
    </row>
    <row r="7" s="1" customFormat="1" customHeight="1" spans="1:8">
      <c r="A7" s="6" t="s">
        <v>608</v>
      </c>
      <c r="B7" s="6"/>
      <c r="C7" s="10" t="s">
        <v>609</v>
      </c>
      <c r="D7" s="10"/>
      <c r="E7" s="10"/>
      <c r="F7" s="6">
        <v>102.38</v>
      </c>
      <c r="G7" s="6"/>
      <c r="H7" s="6"/>
    </row>
    <row r="8" s="1" customFormat="1" customHeight="1" spans="1:8">
      <c r="A8" s="60"/>
      <c r="B8" s="60"/>
      <c r="C8" s="10" t="s">
        <v>15</v>
      </c>
      <c r="D8" s="10"/>
      <c r="E8" s="10"/>
      <c r="F8" s="6"/>
      <c r="G8" s="6"/>
      <c r="H8" s="6"/>
    </row>
    <row r="9" s="1" customFormat="1" customHeight="1" spans="1:8">
      <c r="A9" s="60"/>
      <c r="B9" s="60"/>
      <c r="C9" s="10" t="s">
        <v>17</v>
      </c>
      <c r="D9" s="10"/>
      <c r="E9" s="10"/>
      <c r="F9" s="6"/>
      <c r="G9" s="6"/>
      <c r="H9" s="6"/>
    </row>
    <row r="10" s="1" customFormat="1" customHeight="1" spans="1:8">
      <c r="A10" s="97" t="s">
        <v>115</v>
      </c>
      <c r="B10" s="8" t="s">
        <v>771</v>
      </c>
      <c r="C10" s="8"/>
      <c r="D10" s="8"/>
      <c r="E10" s="8"/>
      <c r="F10" s="8"/>
      <c r="G10" s="8"/>
      <c r="H10" s="8"/>
    </row>
    <row r="11" s="1" customFormat="1" customHeight="1" spans="1:8">
      <c r="A11" s="98"/>
      <c r="B11" s="8" t="s">
        <v>772</v>
      </c>
      <c r="C11" s="8"/>
      <c r="D11" s="8"/>
      <c r="E11" s="8"/>
      <c r="F11" s="8"/>
      <c r="G11" s="8"/>
      <c r="H11" s="8"/>
    </row>
    <row r="12" s="1" customFormat="1" customHeight="1" spans="1:8">
      <c r="A12" s="99"/>
      <c r="B12" s="100" t="s">
        <v>773</v>
      </c>
      <c r="C12" s="100"/>
      <c r="D12" s="100"/>
      <c r="E12" s="100"/>
      <c r="F12" s="100"/>
      <c r="G12" s="100"/>
      <c r="H12" s="100"/>
    </row>
    <row r="13" s="1" customFormat="1" customHeight="1" spans="1:11">
      <c r="A13" s="13" t="s">
        <v>119</v>
      </c>
      <c r="B13" s="13" t="s">
        <v>22</v>
      </c>
      <c r="C13" s="13"/>
      <c r="D13" s="13" t="s">
        <v>23</v>
      </c>
      <c r="E13" s="13"/>
      <c r="F13" s="13" t="s">
        <v>24</v>
      </c>
      <c r="G13" s="13"/>
      <c r="H13" s="13" t="s">
        <v>25</v>
      </c>
      <c r="J13" s="33"/>
      <c r="K13" s="33"/>
    </row>
    <row r="14" s="1" customFormat="1" customHeight="1" spans="1:11">
      <c r="A14" s="13"/>
      <c r="B14" s="13" t="s">
        <v>120</v>
      </c>
      <c r="C14" s="13"/>
      <c r="D14" s="13" t="s">
        <v>121</v>
      </c>
      <c r="E14" s="13"/>
      <c r="F14" s="13" t="s">
        <v>792</v>
      </c>
      <c r="G14" s="13"/>
      <c r="H14" s="13" t="s">
        <v>793</v>
      </c>
      <c r="J14" s="33"/>
      <c r="K14" s="33"/>
    </row>
    <row r="15" s="1" customFormat="1" customHeight="1" spans="1:11">
      <c r="A15" s="13"/>
      <c r="B15" s="13"/>
      <c r="C15" s="13"/>
      <c r="D15" s="13" t="s">
        <v>132</v>
      </c>
      <c r="E15" s="13"/>
      <c r="F15" s="13" t="s">
        <v>794</v>
      </c>
      <c r="G15" s="13"/>
      <c r="H15" s="13" t="s">
        <v>207</v>
      </c>
      <c r="J15" s="33"/>
      <c r="K15" s="33"/>
    </row>
    <row r="16" s="1" customFormat="1" customHeight="1" spans="1:8">
      <c r="A16" s="13"/>
      <c r="B16" s="13"/>
      <c r="C16" s="13"/>
      <c r="D16" s="13" t="s">
        <v>143</v>
      </c>
      <c r="E16" s="13"/>
      <c r="F16" s="13" t="s">
        <v>795</v>
      </c>
      <c r="G16" s="13"/>
      <c r="H16" s="13" t="s">
        <v>783</v>
      </c>
    </row>
    <row r="17" s="1" customFormat="1" customHeight="1" spans="1:8">
      <c r="A17" s="13"/>
      <c r="B17" s="13"/>
      <c r="C17" s="13"/>
      <c r="D17" s="13"/>
      <c r="E17" s="13"/>
      <c r="F17" s="13" t="s">
        <v>617</v>
      </c>
      <c r="G17" s="13"/>
      <c r="H17" s="13" t="s">
        <v>145</v>
      </c>
    </row>
    <row r="18" s="1" customFormat="1" customHeight="1" spans="1:8">
      <c r="A18" s="13"/>
      <c r="B18" s="13"/>
      <c r="C18" s="13"/>
      <c r="D18" s="13" t="s">
        <v>153</v>
      </c>
      <c r="E18" s="13"/>
      <c r="F18" s="13" t="s">
        <v>154</v>
      </c>
      <c r="G18" s="13"/>
      <c r="H18" s="13" t="s">
        <v>796</v>
      </c>
    </row>
    <row r="19" s="1" customFormat="1" customHeight="1" spans="1:8">
      <c r="A19" s="13"/>
      <c r="B19" s="13" t="s">
        <v>156</v>
      </c>
      <c r="C19" s="13"/>
      <c r="D19" s="13" t="s">
        <v>157</v>
      </c>
      <c r="E19" s="13"/>
      <c r="F19" s="13" t="s">
        <v>797</v>
      </c>
      <c r="G19" s="13"/>
      <c r="H19" s="13" t="s">
        <v>785</v>
      </c>
    </row>
    <row r="20" s="1" customFormat="1" customHeight="1" spans="1:8">
      <c r="A20" s="13"/>
      <c r="B20" s="13"/>
      <c r="C20" s="13"/>
      <c r="D20" s="13"/>
      <c r="E20" s="13"/>
      <c r="F20" s="13" t="s">
        <v>798</v>
      </c>
      <c r="G20" s="13"/>
      <c r="H20" s="13" t="s">
        <v>785</v>
      </c>
    </row>
    <row r="21" s="1" customFormat="1" customHeight="1" spans="1:8">
      <c r="A21" s="13"/>
      <c r="B21" s="13"/>
      <c r="C21" s="13"/>
      <c r="D21" s="13"/>
      <c r="E21" s="13"/>
      <c r="F21" s="13" t="s">
        <v>799</v>
      </c>
      <c r="G21" s="13"/>
      <c r="H21" s="13" t="s">
        <v>207</v>
      </c>
    </row>
    <row r="22" s="1" customFormat="1" customHeight="1" spans="1:8">
      <c r="A22" s="13"/>
      <c r="B22" s="13" t="s">
        <v>166</v>
      </c>
      <c r="C22" s="13"/>
      <c r="D22" s="13" t="s">
        <v>167</v>
      </c>
      <c r="E22" s="13"/>
      <c r="F22" s="13" t="s">
        <v>800</v>
      </c>
      <c r="G22" s="13"/>
      <c r="H22" s="13" t="s">
        <v>801</v>
      </c>
    </row>
    <row r="23" s="1" customFormat="1" customHeight="1" spans="1:8">
      <c r="A23" s="13"/>
      <c r="B23" s="13"/>
      <c r="C23" s="13"/>
      <c r="D23" s="13"/>
      <c r="E23" s="13"/>
      <c r="F23" s="13" t="s">
        <v>802</v>
      </c>
      <c r="G23" s="13"/>
      <c r="H23" s="13" t="s">
        <v>801</v>
      </c>
    </row>
  </sheetData>
  <mergeCells count="50">
    <mergeCell ref="A1:H1"/>
    <mergeCell ref="A2:H2"/>
    <mergeCell ref="A3:H3"/>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C13"/>
    <mergeCell ref="D13:E13"/>
    <mergeCell ref="F13:G13"/>
    <mergeCell ref="J13:K13"/>
    <mergeCell ref="D14:E14"/>
    <mergeCell ref="F14:G14"/>
    <mergeCell ref="J14:K14"/>
    <mergeCell ref="D15:E15"/>
    <mergeCell ref="F15:G15"/>
    <mergeCell ref="J15:K15"/>
    <mergeCell ref="F16:G16"/>
    <mergeCell ref="F17:G17"/>
    <mergeCell ref="D18:E18"/>
    <mergeCell ref="F18:G18"/>
    <mergeCell ref="F19:G19"/>
    <mergeCell ref="F20:G20"/>
    <mergeCell ref="F21:G21"/>
    <mergeCell ref="F22:G22"/>
    <mergeCell ref="F23:G23"/>
    <mergeCell ref="A10:A12"/>
    <mergeCell ref="A13:A23"/>
    <mergeCell ref="B14:C18"/>
    <mergeCell ref="D16:E17"/>
    <mergeCell ref="B19:C21"/>
    <mergeCell ref="D19:E21"/>
    <mergeCell ref="B22:C23"/>
    <mergeCell ref="D22:E23"/>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topLeftCell="A3" workbookViewId="0">
      <selection activeCell="I15" sqref="I15"/>
    </sheetView>
  </sheetViews>
  <sheetFormatPr defaultColWidth="8" defaultRowHeight="12.75"/>
  <cols>
    <col min="1" max="3" width="8" style="1"/>
    <col min="4" max="4" width="14.125" style="1" customWidth="1"/>
    <col min="5" max="5" width="8" style="1"/>
    <col min="6" max="6" width="11.375" style="1" customWidth="1"/>
    <col min="7" max="7" width="8" style="1"/>
    <col min="8" max="8" width="20.25" style="1" customWidth="1"/>
    <col min="9" max="16384" width="8" style="1"/>
  </cols>
  <sheetData>
    <row r="1" s="1" customFormat="1" ht="14.25" spans="1:1">
      <c r="A1" s="2" t="s">
        <v>629</v>
      </c>
    </row>
    <row r="2" s="1" customFormat="1" ht="31" customHeight="1" spans="1:8">
      <c r="A2" s="3" t="s">
        <v>603</v>
      </c>
      <c r="B2" s="4"/>
      <c r="C2" s="4"/>
      <c r="D2" s="4"/>
      <c r="E2" s="4"/>
      <c r="F2" s="4"/>
      <c r="G2" s="4"/>
      <c r="H2" s="4"/>
    </row>
    <row r="3" s="1" customFormat="1" ht="24" customHeight="1" spans="1:13">
      <c r="A3" s="3" t="s">
        <v>2</v>
      </c>
      <c r="B3" s="4"/>
      <c r="C3" s="4"/>
      <c r="D3" s="4"/>
      <c r="E3" s="4"/>
      <c r="F3" s="4"/>
      <c r="G3" s="4"/>
      <c r="H3" s="4"/>
      <c r="M3" s="94"/>
    </row>
    <row r="4" s="1" customFormat="1" ht="18" customHeight="1" spans="1:13">
      <c r="A4" s="5"/>
      <c r="B4" s="5"/>
      <c r="C4" s="5"/>
      <c r="D4" s="5"/>
      <c r="E4" s="5"/>
      <c r="F4" s="5"/>
      <c r="G4" s="5"/>
      <c r="H4" s="5"/>
      <c r="M4" s="94"/>
    </row>
    <row r="5" s="1" customFormat="1" ht="36" customHeight="1" spans="1:8">
      <c r="A5" s="25" t="s">
        <v>100</v>
      </c>
      <c r="B5" s="26"/>
      <c r="C5" s="27" t="s">
        <v>803</v>
      </c>
      <c r="D5" s="27"/>
      <c r="E5" s="27"/>
      <c r="F5" s="27"/>
      <c r="G5" s="27"/>
      <c r="H5" s="27"/>
    </row>
    <row r="6" s="1" customFormat="1" ht="31" customHeight="1" spans="1:8">
      <c r="A6" s="28" t="s">
        <v>102</v>
      </c>
      <c r="B6" s="29"/>
      <c r="C6" s="30" t="s">
        <v>804</v>
      </c>
      <c r="D6" s="30"/>
      <c r="E6" s="30"/>
      <c r="F6" s="31" t="s">
        <v>104</v>
      </c>
      <c r="G6" s="32"/>
      <c r="H6" s="27" t="s">
        <v>805</v>
      </c>
    </row>
    <row r="7" s="1" customFormat="1" ht="27" customHeight="1" spans="1:8">
      <c r="A7" s="33" t="s">
        <v>606</v>
      </c>
      <c r="B7" s="34"/>
      <c r="C7" s="35" t="s">
        <v>112</v>
      </c>
      <c r="D7" s="36"/>
      <c r="E7" s="36"/>
      <c r="F7" s="37">
        <v>99.61</v>
      </c>
      <c r="G7" s="37"/>
      <c r="H7" s="37"/>
    </row>
    <row r="8" s="1" customFormat="1" ht="18" customHeight="1" spans="1:8">
      <c r="A8" s="33" t="s">
        <v>608</v>
      </c>
      <c r="B8" s="34"/>
      <c r="C8" s="38" t="s">
        <v>609</v>
      </c>
      <c r="D8" s="39"/>
      <c r="E8" s="39"/>
      <c r="F8" s="37">
        <v>99.61</v>
      </c>
      <c r="G8" s="37"/>
      <c r="H8" s="37"/>
    </row>
    <row r="9" s="1" customFormat="1" ht="18" customHeight="1" spans="2:8">
      <c r="B9" s="40"/>
      <c r="C9" s="38" t="s">
        <v>15</v>
      </c>
      <c r="D9" s="39"/>
      <c r="E9" s="39"/>
      <c r="F9" s="37"/>
      <c r="G9" s="37"/>
      <c r="H9" s="37"/>
    </row>
    <row r="10" s="1" customFormat="1" ht="18" customHeight="1" spans="1:8">
      <c r="A10" s="41"/>
      <c r="B10" s="42"/>
      <c r="C10" s="38" t="s">
        <v>17</v>
      </c>
      <c r="D10" s="39"/>
      <c r="E10" s="39"/>
      <c r="F10" s="37"/>
      <c r="G10" s="37"/>
      <c r="H10" s="37"/>
    </row>
    <row r="11" s="1" customFormat="1" ht="16.5" customHeight="1" spans="1:8">
      <c r="A11" s="43" t="s">
        <v>806</v>
      </c>
      <c r="B11" s="44" t="s">
        <v>771</v>
      </c>
      <c r="C11" s="45"/>
      <c r="D11" s="45"/>
      <c r="E11" s="45"/>
      <c r="F11" s="45"/>
      <c r="G11" s="45"/>
      <c r="H11" s="45"/>
    </row>
    <row r="12" s="1" customFormat="1" ht="16.5" customHeight="1" spans="1:8">
      <c r="A12" s="43" t="s">
        <v>807</v>
      </c>
      <c r="B12" s="44" t="s">
        <v>772</v>
      </c>
      <c r="C12" s="45"/>
      <c r="D12" s="45"/>
      <c r="E12" s="45"/>
      <c r="F12" s="45"/>
      <c r="G12" s="45"/>
      <c r="H12" s="45"/>
    </row>
    <row r="13" s="1" customFormat="1" ht="16.5" customHeight="1" spans="1:8">
      <c r="A13" s="43" t="s">
        <v>808</v>
      </c>
      <c r="B13" s="44" t="s">
        <v>773</v>
      </c>
      <c r="C13" s="45"/>
      <c r="D13" s="45"/>
      <c r="E13" s="45"/>
      <c r="F13" s="45"/>
      <c r="G13" s="45"/>
      <c r="H13" s="45"/>
    </row>
    <row r="14" s="1" customFormat="1" ht="18" customHeight="1" spans="1:8">
      <c r="A14" s="28" t="s">
        <v>809</v>
      </c>
      <c r="B14" s="46"/>
      <c r="C14" s="41"/>
      <c r="D14" s="41"/>
      <c r="E14" s="41"/>
      <c r="F14" s="41"/>
      <c r="G14" s="41"/>
      <c r="H14" s="41"/>
    </row>
    <row r="15" s="1" customFormat="1" ht="28" customHeight="1" spans="1:8">
      <c r="A15" s="28" t="s">
        <v>119</v>
      </c>
      <c r="B15" s="47" t="s">
        <v>22</v>
      </c>
      <c r="C15" s="30"/>
      <c r="D15" s="31" t="s">
        <v>23</v>
      </c>
      <c r="E15" s="31" t="s">
        <v>24</v>
      </c>
      <c r="F15" s="32"/>
      <c r="G15" s="48" t="s">
        <v>25</v>
      </c>
      <c r="H15" s="27"/>
    </row>
    <row r="16" s="1" customFormat="1" ht="31" customHeight="1" spans="1:8">
      <c r="A16" s="29"/>
      <c r="B16" s="47" t="s">
        <v>516</v>
      </c>
      <c r="C16" s="30"/>
      <c r="D16" s="90" t="s">
        <v>121</v>
      </c>
      <c r="E16" s="30" t="s">
        <v>792</v>
      </c>
      <c r="F16" s="30"/>
      <c r="G16" s="37" t="s">
        <v>810</v>
      </c>
      <c r="H16" s="37"/>
    </row>
    <row r="17" s="1" customFormat="1" ht="27" customHeight="1" spans="1:8">
      <c r="A17" s="29"/>
      <c r="B17" s="30"/>
      <c r="C17" s="30"/>
      <c r="D17" s="90" t="s">
        <v>132</v>
      </c>
      <c r="E17" s="30" t="s">
        <v>794</v>
      </c>
      <c r="F17" s="30"/>
      <c r="G17" s="37">
        <v>1</v>
      </c>
      <c r="H17" s="37"/>
    </row>
    <row r="18" s="1" customFormat="1" ht="27" customHeight="1" spans="1:8">
      <c r="A18" s="29"/>
      <c r="B18" s="30"/>
      <c r="C18" s="30"/>
      <c r="D18" s="91" t="s">
        <v>143</v>
      </c>
      <c r="E18" s="37" t="s">
        <v>811</v>
      </c>
      <c r="F18" s="29"/>
      <c r="G18" s="37" t="s">
        <v>478</v>
      </c>
      <c r="H18" s="50"/>
    </row>
    <row r="19" s="1" customFormat="1" ht="29" customHeight="1" spans="1:8">
      <c r="A19" s="29"/>
      <c r="B19" s="30"/>
      <c r="C19" s="30"/>
      <c r="D19" s="92"/>
      <c r="E19" s="37" t="s">
        <v>617</v>
      </c>
      <c r="F19" s="29"/>
      <c r="G19" s="37" t="s">
        <v>145</v>
      </c>
      <c r="H19" s="50"/>
    </row>
    <row r="20" s="1" customFormat="1" ht="31" customHeight="1" spans="1:8">
      <c r="A20" s="29"/>
      <c r="B20" s="30"/>
      <c r="C20" s="30"/>
      <c r="D20" s="90" t="s">
        <v>153</v>
      </c>
      <c r="E20" s="30" t="s">
        <v>154</v>
      </c>
      <c r="F20" s="30"/>
      <c r="G20" s="37" t="s">
        <v>35</v>
      </c>
      <c r="H20" s="37"/>
    </row>
    <row r="21" s="1" customFormat="1" ht="28" customHeight="1" spans="1:8">
      <c r="A21" s="29"/>
      <c r="B21" s="47" t="s">
        <v>156</v>
      </c>
      <c r="C21" s="30"/>
      <c r="D21" s="91" t="s">
        <v>157</v>
      </c>
      <c r="E21" s="30" t="s">
        <v>797</v>
      </c>
      <c r="F21" s="30"/>
      <c r="G21" s="37" t="s">
        <v>785</v>
      </c>
      <c r="H21" s="37"/>
    </row>
    <row r="22" s="1" customFormat="1" ht="33" customHeight="1" spans="1:8">
      <c r="A22" s="29"/>
      <c r="B22" s="30"/>
      <c r="C22" s="30"/>
      <c r="D22" s="93"/>
      <c r="E22" s="30" t="s">
        <v>812</v>
      </c>
      <c r="F22" s="30"/>
      <c r="G22" s="37" t="s">
        <v>207</v>
      </c>
      <c r="H22" s="37"/>
    </row>
    <row r="23" s="1" customFormat="1" ht="30" customHeight="1" spans="1:8">
      <c r="A23" s="29"/>
      <c r="B23" s="30"/>
      <c r="C23" s="30"/>
      <c r="D23" s="92"/>
      <c r="E23" s="30" t="s">
        <v>798</v>
      </c>
      <c r="F23" s="30"/>
      <c r="G23" s="37" t="s">
        <v>785</v>
      </c>
      <c r="H23" s="37"/>
    </row>
    <row r="24" s="1" customFormat="1" ht="35" customHeight="1" spans="1:8">
      <c r="A24" s="29"/>
      <c r="B24" s="47" t="s">
        <v>620</v>
      </c>
      <c r="C24" s="30"/>
      <c r="D24" s="91" t="s">
        <v>167</v>
      </c>
      <c r="E24" s="30" t="s">
        <v>800</v>
      </c>
      <c r="F24" s="30"/>
      <c r="G24" s="37" t="s">
        <v>169</v>
      </c>
      <c r="H24" s="37"/>
    </row>
    <row r="25" s="1" customFormat="1" ht="31" customHeight="1" spans="1:8">
      <c r="A25" s="29"/>
      <c r="B25" s="30"/>
      <c r="C25" s="30"/>
      <c r="D25" s="92"/>
      <c r="E25" s="30" t="s">
        <v>802</v>
      </c>
      <c r="F25" s="30"/>
      <c r="G25" s="37" t="s">
        <v>169</v>
      </c>
      <c r="H25" s="37"/>
    </row>
  </sheetData>
  <mergeCells count="54">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A15:A25"/>
    <mergeCell ref="D18:D19"/>
    <mergeCell ref="D21:D23"/>
    <mergeCell ref="D24:D25"/>
    <mergeCell ref="M3:M4"/>
    <mergeCell ref="B16:C20"/>
    <mergeCell ref="B21:C23"/>
    <mergeCell ref="B24:C25"/>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M27" sqref="M27"/>
    </sheetView>
  </sheetViews>
  <sheetFormatPr defaultColWidth="8" defaultRowHeight="12.75" outlineLevelCol="7"/>
  <cols>
    <col min="1" max="3" width="8" style="1"/>
    <col min="4" max="4" width="10.75" style="1" customWidth="1"/>
    <col min="5" max="6" width="11.125" style="1" customWidth="1"/>
    <col min="7" max="7" width="8" style="1"/>
    <col min="8" max="8" width="25" style="1" customWidth="1"/>
    <col min="9" max="16384" width="8" style="1"/>
  </cols>
  <sheetData>
    <row r="1" s="1" customFormat="1" ht="14.25" spans="1:1">
      <c r="A1" s="2" t="s">
        <v>629</v>
      </c>
    </row>
    <row r="2" s="1" customFormat="1" ht="31" customHeight="1" spans="1:8">
      <c r="A2" s="3" t="s">
        <v>603</v>
      </c>
      <c r="B2" s="4"/>
      <c r="C2" s="4"/>
      <c r="D2" s="4"/>
      <c r="E2" s="4"/>
      <c r="F2" s="4"/>
      <c r="G2" s="4"/>
      <c r="H2" s="4"/>
    </row>
    <row r="3" s="1" customFormat="1" ht="24" customHeight="1" spans="1:8">
      <c r="A3" s="3" t="s">
        <v>2</v>
      </c>
      <c r="B3" s="4"/>
      <c r="C3" s="4"/>
      <c r="D3" s="4"/>
      <c r="E3" s="4"/>
      <c r="F3" s="4"/>
      <c r="G3" s="4"/>
      <c r="H3" s="4"/>
    </row>
    <row r="4" s="1" customFormat="1" ht="18" customHeight="1" spans="1:8">
      <c r="A4" s="5"/>
      <c r="B4" s="5"/>
      <c r="C4" s="5"/>
      <c r="D4" s="5"/>
      <c r="E4" s="5"/>
      <c r="F4" s="5"/>
      <c r="G4" s="5"/>
      <c r="H4" s="5"/>
    </row>
    <row r="5" s="1" customFormat="1" ht="18" customHeight="1" spans="1:8">
      <c r="A5" s="81" t="s">
        <v>100</v>
      </c>
      <c r="B5" s="82"/>
      <c r="C5" s="81" t="s">
        <v>813</v>
      </c>
      <c r="D5" s="82"/>
      <c r="E5" s="82"/>
      <c r="F5" s="82"/>
      <c r="G5" s="82"/>
      <c r="H5" s="82"/>
    </row>
    <row r="6" s="1" customFormat="1" ht="21" customHeight="1" spans="1:8">
      <c r="A6" s="81" t="s">
        <v>102</v>
      </c>
      <c r="B6" s="82"/>
      <c r="C6" s="81" t="s">
        <v>804</v>
      </c>
      <c r="D6" s="82"/>
      <c r="E6" s="82"/>
      <c r="F6" s="81" t="s">
        <v>104</v>
      </c>
      <c r="G6" s="82"/>
      <c r="H6" s="81" t="s">
        <v>814</v>
      </c>
    </row>
    <row r="7" s="1" customFormat="1" ht="21" customHeight="1" spans="1:8">
      <c r="A7" s="81" t="s">
        <v>606</v>
      </c>
      <c r="B7" s="82"/>
      <c r="C7" s="83" t="s">
        <v>112</v>
      </c>
      <c r="D7" s="84"/>
      <c r="E7" s="84"/>
      <c r="F7" s="82">
        <v>340.71</v>
      </c>
      <c r="G7" s="82"/>
      <c r="H7" s="82"/>
    </row>
    <row r="8" s="1" customFormat="1" ht="21" customHeight="1" spans="1:8">
      <c r="A8" s="81" t="s">
        <v>608</v>
      </c>
      <c r="B8" s="82"/>
      <c r="C8" s="85" t="s">
        <v>609</v>
      </c>
      <c r="D8" s="86"/>
      <c r="E8" s="86"/>
      <c r="F8" s="82">
        <v>340.71</v>
      </c>
      <c r="G8" s="82"/>
      <c r="H8" s="82"/>
    </row>
    <row r="9" s="1" customFormat="1" ht="21" customHeight="1" spans="1:8">
      <c r="A9" s="87"/>
      <c r="B9" s="87"/>
      <c r="C9" s="85" t="s">
        <v>15</v>
      </c>
      <c r="D9" s="86"/>
      <c r="E9" s="86"/>
      <c r="F9" s="82"/>
      <c r="G9" s="82"/>
      <c r="H9" s="82"/>
    </row>
    <row r="10" s="1" customFormat="1" ht="21" customHeight="1" spans="1:8">
      <c r="A10" s="87"/>
      <c r="B10" s="87"/>
      <c r="C10" s="85" t="s">
        <v>17</v>
      </c>
      <c r="D10" s="86"/>
      <c r="E10" s="86"/>
      <c r="F10" s="82"/>
      <c r="G10" s="82"/>
      <c r="H10" s="82"/>
    </row>
    <row r="11" s="1" customFormat="1" ht="21" customHeight="1" spans="1:8">
      <c r="A11" s="88" t="s">
        <v>115</v>
      </c>
      <c r="B11" s="83" t="s">
        <v>815</v>
      </c>
      <c r="C11" s="84"/>
      <c r="D11" s="84"/>
      <c r="E11" s="84"/>
      <c r="F11" s="84"/>
      <c r="G11" s="84"/>
      <c r="H11" s="84"/>
    </row>
    <row r="12" s="1" customFormat="1" ht="21" customHeight="1" spans="1:8">
      <c r="A12" s="89"/>
      <c r="B12" s="83" t="s">
        <v>816</v>
      </c>
      <c r="C12" s="84"/>
      <c r="D12" s="84"/>
      <c r="E12" s="84"/>
      <c r="F12" s="84"/>
      <c r="G12" s="84"/>
      <c r="H12" s="84"/>
    </row>
    <row r="13" s="1" customFormat="1" ht="21" customHeight="1" spans="1:8">
      <c r="A13" s="89"/>
      <c r="B13" s="83" t="s">
        <v>817</v>
      </c>
      <c r="C13" s="84"/>
      <c r="D13" s="84"/>
      <c r="E13" s="84"/>
      <c r="F13" s="84"/>
      <c r="G13" s="84"/>
      <c r="H13" s="84"/>
    </row>
    <row r="14" s="1" customFormat="1" ht="21" customHeight="1" spans="1:8">
      <c r="A14" s="81" t="s">
        <v>119</v>
      </c>
      <c r="B14" s="81" t="s">
        <v>22</v>
      </c>
      <c r="C14" s="82"/>
      <c r="D14" s="81" t="s">
        <v>23</v>
      </c>
      <c r="E14" s="81" t="s">
        <v>24</v>
      </c>
      <c r="F14" s="82"/>
      <c r="G14" s="81" t="s">
        <v>25</v>
      </c>
      <c r="H14" s="82"/>
    </row>
    <row r="15" s="1" customFormat="1" ht="21" customHeight="1" spans="1:8">
      <c r="A15" s="82"/>
      <c r="B15" s="81" t="s">
        <v>516</v>
      </c>
      <c r="C15" s="82"/>
      <c r="D15" s="81" t="s">
        <v>121</v>
      </c>
      <c r="E15" s="81" t="s">
        <v>792</v>
      </c>
      <c r="F15" s="82"/>
      <c r="G15" s="81" t="s">
        <v>818</v>
      </c>
      <c r="H15" s="81"/>
    </row>
    <row r="16" s="1" customFormat="1" ht="21" customHeight="1" spans="1:8">
      <c r="A16" s="82"/>
      <c r="B16" s="82"/>
      <c r="C16" s="82"/>
      <c r="D16" s="81" t="s">
        <v>132</v>
      </c>
      <c r="E16" s="81" t="s">
        <v>794</v>
      </c>
      <c r="F16" s="81"/>
      <c r="G16" s="81" t="s">
        <v>207</v>
      </c>
      <c r="H16" s="81"/>
    </row>
    <row r="17" s="1" customFormat="1" ht="21" customHeight="1" spans="1:8">
      <c r="A17" s="82"/>
      <c r="B17" s="82"/>
      <c r="C17" s="82"/>
      <c r="D17" s="81" t="s">
        <v>143</v>
      </c>
      <c r="E17" s="81" t="s">
        <v>617</v>
      </c>
      <c r="F17" s="81"/>
      <c r="G17" s="81" t="s">
        <v>145</v>
      </c>
      <c r="H17" s="81"/>
    </row>
    <row r="18" s="1" customFormat="1" ht="21" customHeight="1" spans="1:8">
      <c r="A18" s="82"/>
      <c r="B18" s="82"/>
      <c r="C18" s="82"/>
      <c r="D18" s="82"/>
      <c r="E18" s="81" t="s">
        <v>795</v>
      </c>
      <c r="F18" s="81"/>
      <c r="G18" s="81" t="s">
        <v>478</v>
      </c>
      <c r="H18" s="81"/>
    </row>
    <row r="19" s="1" customFormat="1" ht="21" customHeight="1" spans="1:8">
      <c r="A19" s="82"/>
      <c r="B19" s="82"/>
      <c r="C19" s="82"/>
      <c r="D19" s="81" t="s">
        <v>153</v>
      </c>
      <c r="E19" s="81" t="s">
        <v>154</v>
      </c>
      <c r="F19" s="81"/>
      <c r="G19" s="81" t="s">
        <v>819</v>
      </c>
      <c r="H19" s="81"/>
    </row>
    <row r="20" s="1" customFormat="1" ht="21" customHeight="1" spans="1:8">
      <c r="A20" s="82"/>
      <c r="B20" s="81" t="s">
        <v>156</v>
      </c>
      <c r="C20" s="82"/>
      <c r="D20" s="81" t="s">
        <v>157</v>
      </c>
      <c r="E20" s="81" t="s">
        <v>799</v>
      </c>
      <c r="F20" s="81"/>
      <c r="G20" s="81" t="s">
        <v>207</v>
      </c>
      <c r="H20" s="81"/>
    </row>
    <row r="21" s="1" customFormat="1" ht="21" customHeight="1" spans="1:8">
      <c r="A21" s="82"/>
      <c r="B21" s="82"/>
      <c r="C21" s="82"/>
      <c r="D21" s="82"/>
      <c r="E21" s="81" t="s">
        <v>797</v>
      </c>
      <c r="F21" s="81"/>
      <c r="G21" s="81" t="s">
        <v>785</v>
      </c>
      <c r="H21" s="81"/>
    </row>
    <row r="22" s="1" customFormat="1" ht="21" customHeight="1" spans="1:8">
      <c r="A22" s="82"/>
      <c r="B22" s="82"/>
      <c r="C22" s="82"/>
      <c r="D22" s="82"/>
      <c r="E22" s="81" t="s">
        <v>798</v>
      </c>
      <c r="F22" s="81"/>
      <c r="G22" s="81" t="s">
        <v>785</v>
      </c>
      <c r="H22" s="81"/>
    </row>
    <row r="23" s="1" customFormat="1" ht="21" customHeight="1" spans="1:8">
      <c r="A23" s="82"/>
      <c r="B23" s="81" t="s">
        <v>620</v>
      </c>
      <c r="C23" s="82"/>
      <c r="D23" s="81" t="s">
        <v>167</v>
      </c>
      <c r="E23" s="81" t="s">
        <v>800</v>
      </c>
      <c r="F23" s="81"/>
      <c r="G23" s="81" t="s">
        <v>801</v>
      </c>
      <c r="H23" s="81"/>
    </row>
    <row r="24" s="1" customFormat="1" ht="21" customHeight="1" spans="1:8">
      <c r="A24" s="82"/>
      <c r="B24" s="82"/>
      <c r="C24" s="82"/>
      <c r="D24" s="81"/>
      <c r="E24" s="81" t="s">
        <v>802</v>
      </c>
      <c r="F24" s="81"/>
      <c r="G24" s="81" t="s">
        <v>801</v>
      </c>
      <c r="H24" s="81"/>
    </row>
  </sheetData>
  <mergeCells count="53">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C14"/>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A11:A13"/>
    <mergeCell ref="A14:A24"/>
    <mergeCell ref="D17:D18"/>
    <mergeCell ref="D20:D22"/>
    <mergeCell ref="D23:D24"/>
    <mergeCell ref="B15:C19"/>
    <mergeCell ref="B20:C22"/>
    <mergeCell ref="B23:C24"/>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9"/>
  <sheetViews>
    <sheetView workbookViewId="0">
      <selection activeCell="D14" sqref="D14"/>
    </sheetView>
  </sheetViews>
  <sheetFormatPr defaultColWidth="8" defaultRowHeight="22" customHeight="1"/>
  <cols>
    <col min="1" max="4" width="10" style="1" customWidth="1"/>
    <col min="5" max="5" width="10" style="52" customWidth="1"/>
    <col min="6" max="6" width="9.75" style="52" customWidth="1"/>
    <col min="7" max="7" width="4.375" style="1" hidden="1" customWidth="1"/>
    <col min="8" max="8" width="17" style="1" customWidth="1"/>
    <col min="9" max="256" width="10" style="1" customWidth="1"/>
    <col min="257" max="16384" width="8" style="1"/>
  </cols>
  <sheetData>
    <row r="1" customHeight="1" spans="1:8">
      <c r="A1" s="53" t="s">
        <v>629</v>
      </c>
      <c r="B1" s="54"/>
      <c r="C1" s="54"/>
      <c r="D1" s="54"/>
      <c r="E1" s="55"/>
      <c r="F1" s="55"/>
      <c r="G1" s="54"/>
      <c r="H1" s="56"/>
    </row>
    <row r="2" customHeight="1" spans="1:8">
      <c r="A2" s="57" t="s">
        <v>767</v>
      </c>
      <c r="B2" s="58"/>
      <c r="C2" s="58"/>
      <c r="D2" s="58"/>
      <c r="E2" s="59"/>
      <c r="F2" s="59"/>
      <c r="G2" s="58"/>
      <c r="H2" s="58"/>
    </row>
    <row r="3" customHeight="1" spans="1:8">
      <c r="A3" s="57" t="s">
        <v>768</v>
      </c>
      <c r="B3" s="58"/>
      <c r="C3" s="58"/>
      <c r="D3" s="58"/>
      <c r="E3" s="59"/>
      <c r="F3" s="59"/>
      <c r="G3" s="58"/>
      <c r="H3" s="58"/>
    </row>
    <row r="4" customHeight="1" spans="1:8">
      <c r="A4" s="6" t="s">
        <v>100</v>
      </c>
      <c r="B4" s="7"/>
      <c r="C4" s="7" t="s">
        <v>769</v>
      </c>
      <c r="D4" s="7"/>
      <c r="E4" s="7"/>
      <c r="F4" s="7"/>
      <c r="G4" s="7"/>
      <c r="H4" s="7"/>
    </row>
    <row r="5" customHeight="1" spans="1:8">
      <c r="A5" s="6" t="s">
        <v>102</v>
      </c>
      <c r="B5" s="7"/>
      <c r="C5" s="7" t="s">
        <v>105</v>
      </c>
      <c r="D5" s="7"/>
      <c r="E5" s="7"/>
      <c r="F5" s="6" t="s">
        <v>104</v>
      </c>
      <c r="G5" s="7"/>
      <c r="H5" s="7" t="s">
        <v>820</v>
      </c>
    </row>
    <row r="6" customHeight="1" spans="1:8">
      <c r="A6" s="6" t="s">
        <v>606</v>
      </c>
      <c r="B6" s="7"/>
      <c r="C6" s="8" t="s">
        <v>112</v>
      </c>
      <c r="D6" s="9"/>
      <c r="E6" s="9"/>
      <c r="F6" s="7">
        <v>111.08</v>
      </c>
      <c r="G6" s="7"/>
      <c r="H6" s="7"/>
    </row>
    <row r="7" customHeight="1" spans="1:8">
      <c r="A7" s="6" t="s">
        <v>608</v>
      </c>
      <c r="B7" s="7"/>
      <c r="C7" s="10" t="s">
        <v>609</v>
      </c>
      <c r="D7" s="11"/>
      <c r="E7" s="11"/>
      <c r="F7" s="7">
        <v>111.08</v>
      </c>
      <c r="G7" s="7"/>
      <c r="H7" s="7"/>
    </row>
    <row r="8" customHeight="1" spans="1:8">
      <c r="A8" s="60"/>
      <c r="B8" s="60"/>
      <c r="C8" s="10" t="s">
        <v>15</v>
      </c>
      <c r="D8" s="11"/>
      <c r="E8" s="11"/>
      <c r="F8" s="7"/>
      <c r="G8" s="7"/>
      <c r="H8" s="7"/>
    </row>
    <row r="9" customHeight="1" spans="1:8">
      <c r="A9" s="60"/>
      <c r="B9" s="60"/>
      <c r="C9" s="10" t="s">
        <v>17</v>
      </c>
      <c r="D9" s="11"/>
      <c r="E9" s="11"/>
      <c r="F9" s="7"/>
      <c r="G9" s="7"/>
      <c r="H9" s="7"/>
    </row>
    <row r="10" customHeight="1" spans="1:8">
      <c r="A10" s="6" t="s">
        <v>806</v>
      </c>
      <c r="B10" s="8" t="s">
        <v>771</v>
      </c>
      <c r="C10" s="9"/>
      <c r="D10" s="9"/>
      <c r="E10" s="9"/>
      <c r="F10" s="9"/>
      <c r="G10" s="9"/>
      <c r="H10" s="9"/>
    </row>
    <row r="11" customHeight="1" spans="1:8">
      <c r="A11" s="6" t="s">
        <v>807</v>
      </c>
      <c r="B11" s="8" t="s">
        <v>772</v>
      </c>
      <c r="C11" s="9"/>
      <c r="D11" s="9"/>
      <c r="E11" s="9"/>
      <c r="F11" s="9"/>
      <c r="G11" s="9"/>
      <c r="H11" s="9"/>
    </row>
    <row r="12" customHeight="1" spans="1:8">
      <c r="A12" s="6" t="s">
        <v>808</v>
      </c>
      <c r="B12" s="8" t="s">
        <v>773</v>
      </c>
      <c r="C12" s="9"/>
      <c r="D12" s="9"/>
      <c r="E12" s="9"/>
      <c r="F12" s="9"/>
      <c r="G12" s="9"/>
      <c r="H12" s="9"/>
    </row>
    <row r="13" customHeight="1" spans="1:8">
      <c r="A13" s="6" t="s">
        <v>809</v>
      </c>
      <c r="B13" s="60"/>
      <c r="C13" s="60"/>
      <c r="D13" s="60"/>
      <c r="E13" s="61"/>
      <c r="F13" s="61"/>
      <c r="G13" s="60"/>
      <c r="H13" s="60"/>
    </row>
    <row r="14" customHeight="1" spans="1:8">
      <c r="A14" s="6" t="s">
        <v>119</v>
      </c>
      <c r="B14" s="6" t="s">
        <v>22</v>
      </c>
      <c r="C14" s="7"/>
      <c r="D14" s="6" t="s">
        <v>23</v>
      </c>
      <c r="E14" s="6" t="s">
        <v>24</v>
      </c>
      <c r="F14" s="7"/>
      <c r="G14" s="6" t="s">
        <v>25</v>
      </c>
      <c r="H14" s="7"/>
    </row>
    <row r="15" customHeight="1" spans="1:8">
      <c r="A15" s="7"/>
      <c r="B15" s="6" t="s">
        <v>153</v>
      </c>
      <c r="C15" s="7"/>
      <c r="D15" s="7"/>
      <c r="E15" s="7"/>
      <c r="F15" s="7"/>
      <c r="G15" s="7"/>
      <c r="H15" s="7"/>
    </row>
    <row r="16" customHeight="1" spans="1:8">
      <c r="A16" s="7"/>
      <c r="B16" s="7"/>
      <c r="C16" s="7"/>
      <c r="D16" s="7" t="s">
        <v>611</v>
      </c>
      <c r="E16" s="7" t="s">
        <v>821</v>
      </c>
      <c r="F16" s="7"/>
      <c r="G16" s="14">
        <v>1</v>
      </c>
      <c r="H16" s="7"/>
    </row>
    <row r="17" customHeight="1" spans="1:8">
      <c r="A17" s="7"/>
      <c r="B17" s="7"/>
      <c r="C17" s="7"/>
      <c r="D17" s="7"/>
      <c r="E17" s="7"/>
      <c r="F17" s="7"/>
      <c r="G17" s="7"/>
      <c r="H17" s="7"/>
    </row>
    <row r="18" customHeight="1" spans="1:8">
      <c r="A18" s="7"/>
      <c r="B18" s="62" t="s">
        <v>516</v>
      </c>
      <c r="C18" s="63"/>
      <c r="D18" s="64" t="s">
        <v>121</v>
      </c>
      <c r="E18" s="7" t="s">
        <v>822</v>
      </c>
      <c r="F18" s="7"/>
      <c r="G18" s="65">
        <v>0.81</v>
      </c>
      <c r="H18" s="66"/>
    </row>
    <row r="19" s="52" customFormat="1" customHeight="1" spans="1:256">
      <c r="A19" s="7"/>
      <c r="B19" s="67"/>
      <c r="C19" s="68"/>
      <c r="D19" s="69"/>
      <c r="E19" s="7" t="s">
        <v>823</v>
      </c>
      <c r="F19" s="7"/>
      <c r="G19" s="65">
        <v>0.72</v>
      </c>
      <c r="H19" s="66"/>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52" customFormat="1" customHeight="1" spans="1:256">
      <c r="A20" s="7"/>
      <c r="B20" s="67"/>
      <c r="C20" s="68"/>
      <c r="D20" s="69"/>
      <c r="E20" s="70" t="s">
        <v>824</v>
      </c>
      <c r="F20" s="71"/>
      <c r="G20" s="65">
        <v>0.65</v>
      </c>
      <c r="H20" s="66"/>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52" customFormat="1" customHeight="1" spans="1:256">
      <c r="A21" s="7"/>
      <c r="B21" s="67"/>
      <c r="C21" s="68"/>
      <c r="D21" s="69"/>
      <c r="E21" s="7" t="s">
        <v>825</v>
      </c>
      <c r="F21" s="7"/>
      <c r="G21" s="65">
        <v>0.65</v>
      </c>
      <c r="H21" s="66"/>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52" customFormat="1" customHeight="1" spans="1:256">
      <c r="A22" s="7"/>
      <c r="B22" s="67"/>
      <c r="C22" s="68"/>
      <c r="D22" s="69"/>
      <c r="E22" s="7" t="s">
        <v>826</v>
      </c>
      <c r="F22" s="7"/>
      <c r="G22" s="65">
        <v>0.54</v>
      </c>
      <c r="H22" s="66"/>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52" customFormat="1" customHeight="1" spans="1:256">
      <c r="A23" s="7"/>
      <c r="B23" s="67"/>
      <c r="C23" s="68"/>
      <c r="D23" s="69"/>
      <c r="E23" s="70" t="s">
        <v>827</v>
      </c>
      <c r="F23" s="71"/>
      <c r="G23" s="65" t="s">
        <v>828</v>
      </c>
      <c r="H23" s="66"/>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52" customFormat="1" customHeight="1" spans="1:256">
      <c r="A24" s="7"/>
      <c r="B24" s="67"/>
      <c r="C24" s="68"/>
      <c r="D24" s="69"/>
      <c r="E24" s="7" t="s">
        <v>829</v>
      </c>
      <c r="F24" s="7"/>
      <c r="G24" s="65">
        <v>0.81</v>
      </c>
      <c r="H24" s="66"/>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52" customFormat="1" customHeight="1" spans="1:256">
      <c r="A25" s="7"/>
      <c r="B25" s="67"/>
      <c r="C25" s="68"/>
      <c r="D25" s="69"/>
      <c r="E25" s="7" t="s">
        <v>830</v>
      </c>
      <c r="F25" s="7"/>
      <c r="G25" s="65">
        <v>0.76</v>
      </c>
      <c r="H25" s="66"/>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row>
    <row r="26" s="52" customFormat="1" customHeight="1" spans="1:256">
      <c r="A26" s="7"/>
      <c r="B26" s="67"/>
      <c r="C26" s="68"/>
      <c r="D26" s="69"/>
      <c r="E26" s="70" t="s">
        <v>831</v>
      </c>
      <c r="F26" s="71"/>
      <c r="G26" s="65">
        <v>0.9</v>
      </c>
      <c r="H26" s="66"/>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52" customFormat="1" customHeight="1" spans="1:256">
      <c r="A27" s="7"/>
      <c r="B27" s="67"/>
      <c r="C27" s="68"/>
      <c r="D27" s="72"/>
      <c r="E27" s="7" t="s">
        <v>832</v>
      </c>
      <c r="F27" s="7"/>
      <c r="G27" s="65">
        <v>0.81</v>
      </c>
      <c r="H27" s="66"/>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52" customFormat="1" customHeight="1" spans="1:256">
      <c r="A28" s="7"/>
      <c r="B28" s="67"/>
      <c r="C28" s="68"/>
      <c r="D28" s="73" t="s">
        <v>132</v>
      </c>
      <c r="E28" s="7" t="s">
        <v>833</v>
      </c>
      <c r="F28" s="7"/>
      <c r="G28" s="74">
        <v>0.54</v>
      </c>
      <c r="H28" s="7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52" customFormat="1" customHeight="1" spans="1:256">
      <c r="A29" s="7"/>
      <c r="B29" s="67"/>
      <c r="C29" s="68"/>
      <c r="D29" s="75"/>
      <c r="E29" s="70" t="s">
        <v>834</v>
      </c>
      <c r="F29" s="71"/>
      <c r="G29" s="74">
        <v>0.54</v>
      </c>
      <c r="H29" s="7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row>
    <row r="30" s="52" customFormat="1" customHeight="1" spans="1:256">
      <c r="A30" s="7"/>
      <c r="B30" s="76"/>
      <c r="C30" s="77"/>
      <c r="D30" s="78"/>
      <c r="E30" s="7" t="s">
        <v>835</v>
      </c>
      <c r="F30" s="7"/>
      <c r="G30" s="74">
        <v>0.54</v>
      </c>
      <c r="H30" s="7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row>
    <row r="31" s="52" customFormat="1" customHeight="1" spans="1:256">
      <c r="A31" s="7"/>
      <c r="B31" s="67"/>
      <c r="C31" s="68"/>
      <c r="D31" s="69"/>
      <c r="E31" s="7" t="s">
        <v>836</v>
      </c>
      <c r="F31" s="7"/>
      <c r="G31" s="7" t="s">
        <v>83</v>
      </c>
      <c r="H31" s="7"/>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row>
    <row r="32" s="52" customFormat="1" customHeight="1" spans="1:256">
      <c r="A32" s="7"/>
      <c r="B32" s="67"/>
      <c r="C32" s="68"/>
      <c r="D32" s="69"/>
      <c r="E32" s="70" t="s">
        <v>306</v>
      </c>
      <c r="F32" s="71"/>
      <c r="G32" s="7" t="s">
        <v>307</v>
      </c>
      <c r="H32" s="7"/>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row>
    <row r="33" s="52" customFormat="1" customHeight="1" spans="1:256">
      <c r="A33" s="7"/>
      <c r="B33" s="76"/>
      <c r="C33" s="77"/>
      <c r="D33" s="72"/>
      <c r="E33" s="7" t="s">
        <v>82</v>
      </c>
      <c r="F33" s="7"/>
      <c r="G33" s="70" t="s">
        <v>83</v>
      </c>
      <c r="H33" s="7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row>
    <row r="34" s="52" customFormat="1" customHeight="1" spans="1:256">
      <c r="A34" s="7"/>
      <c r="B34" s="6" t="s">
        <v>620</v>
      </c>
      <c r="C34" s="7"/>
      <c r="D34" s="7"/>
      <c r="E34" s="7"/>
      <c r="F34" s="7"/>
      <c r="G34" s="7"/>
      <c r="H34" s="7"/>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row>
    <row r="35" s="52" customFormat="1" customHeight="1" spans="1:256">
      <c r="A35" s="7"/>
      <c r="B35" s="7"/>
      <c r="C35" s="7"/>
      <c r="D35" s="7" t="s">
        <v>455</v>
      </c>
      <c r="E35" s="70" t="s">
        <v>837</v>
      </c>
      <c r="F35" s="71"/>
      <c r="G35" s="7" t="s">
        <v>838</v>
      </c>
      <c r="H35" s="7"/>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row>
    <row r="36" s="52" customFormat="1" customHeight="1" spans="1:256">
      <c r="A36" s="7"/>
      <c r="B36" s="7"/>
      <c r="C36" s="7"/>
      <c r="D36" s="7"/>
      <c r="E36" s="7"/>
      <c r="F36" s="7"/>
      <c r="G36" s="79"/>
      <c r="H36" s="79"/>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row>
    <row r="37" s="1" customFormat="1" customHeight="1" spans="5:11">
      <c r="E37" s="52"/>
      <c r="F37" s="52"/>
      <c r="J37" s="80"/>
      <c r="K37" s="80"/>
    </row>
    <row r="38" s="1" customFormat="1" customHeight="1" spans="5:11">
      <c r="E38" s="52"/>
      <c r="F38" s="52"/>
      <c r="J38" s="80"/>
      <c r="K38" s="80"/>
    </row>
    <row r="39" s="1" customFormat="1" customHeight="1" spans="5:11">
      <c r="E39" s="52"/>
      <c r="F39" s="52"/>
      <c r="J39" s="80"/>
      <c r="K39" s="80"/>
    </row>
  </sheetData>
  <mergeCells count="82">
    <mergeCell ref="A1:H1"/>
    <mergeCell ref="A2:H2"/>
    <mergeCell ref="A3:H3"/>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H13"/>
    <mergeCell ref="B14:C14"/>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J37:K37"/>
    <mergeCell ref="J38:K38"/>
    <mergeCell ref="J39:K39"/>
    <mergeCell ref="A14:A36"/>
    <mergeCell ref="D18:D27"/>
    <mergeCell ref="D28:D30"/>
    <mergeCell ref="D31:D33"/>
    <mergeCell ref="B15:C17"/>
    <mergeCell ref="B18:C30"/>
    <mergeCell ref="B31:C33"/>
    <mergeCell ref="B34:C36"/>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topLeftCell="A5" workbookViewId="0">
      <selection activeCell="G16" sqref="G16:H16"/>
    </sheetView>
  </sheetViews>
  <sheetFormatPr defaultColWidth="8" defaultRowHeight="12.75" outlineLevelCol="7"/>
  <cols>
    <col min="1" max="7" width="8" style="1"/>
    <col min="8" max="8" width="13.5" style="1" customWidth="1"/>
    <col min="9" max="16384" width="8" style="1"/>
  </cols>
  <sheetData>
    <row r="1" s="1" customFormat="1" ht="14.25" spans="1:1">
      <c r="A1" s="2" t="s">
        <v>629</v>
      </c>
    </row>
    <row r="2" s="1" customFormat="1" ht="31" customHeight="1" spans="1:8">
      <c r="A2" s="3" t="s">
        <v>603</v>
      </c>
      <c r="B2" s="4"/>
      <c r="C2" s="4"/>
      <c r="D2" s="4"/>
      <c r="E2" s="4"/>
      <c r="F2" s="4"/>
      <c r="G2" s="4"/>
      <c r="H2" s="4"/>
    </row>
    <row r="3" s="1" customFormat="1" ht="24" customHeight="1" spans="1:8">
      <c r="A3" s="3" t="s">
        <v>2</v>
      </c>
      <c r="B3" s="4"/>
      <c r="C3" s="4"/>
      <c r="D3" s="4"/>
      <c r="E3" s="4"/>
      <c r="F3" s="4"/>
      <c r="G3" s="4"/>
      <c r="H3" s="4"/>
    </row>
    <row r="4" s="1" customFormat="1" ht="18" customHeight="1" spans="1:8">
      <c r="A4" s="5"/>
      <c r="B4" s="5"/>
      <c r="C4" s="5"/>
      <c r="D4" s="5"/>
      <c r="E4" s="5"/>
      <c r="F4" s="5"/>
      <c r="G4" s="5"/>
      <c r="H4" s="5"/>
    </row>
    <row r="5" s="1" customFormat="1" ht="18" customHeight="1" spans="1:8">
      <c r="A5" s="25" t="s">
        <v>100</v>
      </c>
      <c r="B5" s="26"/>
      <c r="C5" s="27" t="s">
        <v>839</v>
      </c>
      <c r="D5" s="27"/>
      <c r="E5" s="27"/>
      <c r="F5" s="27"/>
      <c r="G5" s="27"/>
      <c r="H5" s="27"/>
    </row>
    <row r="6" s="1" customFormat="1" ht="18" customHeight="1" spans="1:8">
      <c r="A6" s="28" t="s">
        <v>102</v>
      </c>
      <c r="B6" s="29"/>
      <c r="C6" s="30" t="s">
        <v>840</v>
      </c>
      <c r="D6" s="30"/>
      <c r="E6" s="30"/>
      <c r="F6" s="31" t="s">
        <v>104</v>
      </c>
      <c r="G6" s="32"/>
      <c r="H6" s="27" t="s">
        <v>841</v>
      </c>
    </row>
    <row r="7" s="1" customFormat="1" ht="18" customHeight="1" spans="1:8">
      <c r="A7" s="33" t="s">
        <v>606</v>
      </c>
      <c r="B7" s="34"/>
      <c r="C7" s="35" t="s">
        <v>112</v>
      </c>
      <c r="D7" s="36"/>
      <c r="E7" s="36"/>
      <c r="F7" s="37">
        <v>14</v>
      </c>
      <c r="G7" s="37"/>
      <c r="H7" s="37"/>
    </row>
    <row r="8" s="1" customFormat="1" ht="18" customHeight="1" spans="1:8">
      <c r="A8" s="33" t="s">
        <v>608</v>
      </c>
      <c r="B8" s="34"/>
      <c r="C8" s="38" t="s">
        <v>609</v>
      </c>
      <c r="D8" s="39"/>
      <c r="E8" s="39"/>
      <c r="F8" s="37">
        <v>14</v>
      </c>
      <c r="G8" s="37"/>
      <c r="H8" s="37"/>
    </row>
    <row r="9" s="1" customFormat="1" ht="18" customHeight="1" spans="2:8">
      <c r="B9" s="40"/>
      <c r="C9" s="38" t="s">
        <v>15</v>
      </c>
      <c r="D9" s="39"/>
      <c r="E9" s="39"/>
      <c r="F9" s="37">
        <v>0</v>
      </c>
      <c r="G9" s="37"/>
      <c r="H9" s="37"/>
    </row>
    <row r="10" s="1" customFormat="1" ht="18" customHeight="1" spans="1:8">
      <c r="A10" s="41"/>
      <c r="B10" s="42"/>
      <c r="C10" s="38" t="s">
        <v>17</v>
      </c>
      <c r="D10" s="39"/>
      <c r="E10" s="39"/>
      <c r="F10" s="37">
        <v>0</v>
      </c>
      <c r="G10" s="37"/>
      <c r="H10" s="37"/>
    </row>
    <row r="11" s="1" customFormat="1" ht="16.5" customHeight="1" spans="1:8">
      <c r="A11" s="43" t="s">
        <v>806</v>
      </c>
      <c r="B11" s="44" t="s">
        <v>842</v>
      </c>
      <c r="C11" s="45"/>
      <c r="D11" s="45"/>
      <c r="E11" s="45"/>
      <c r="F11" s="45"/>
      <c r="G11" s="45"/>
      <c r="H11" s="45"/>
    </row>
    <row r="12" s="1" customFormat="1" ht="16.5" customHeight="1" spans="1:8">
      <c r="A12" s="43" t="s">
        <v>807</v>
      </c>
      <c r="B12" s="44" t="s">
        <v>843</v>
      </c>
      <c r="C12" s="45"/>
      <c r="D12" s="45"/>
      <c r="E12" s="45"/>
      <c r="F12" s="45"/>
      <c r="G12" s="45"/>
      <c r="H12" s="45"/>
    </row>
    <row r="13" s="1" customFormat="1" ht="16.5" customHeight="1" spans="1:8">
      <c r="A13" s="43" t="s">
        <v>808</v>
      </c>
      <c r="B13" s="44" t="s">
        <v>844</v>
      </c>
      <c r="C13" s="45"/>
      <c r="D13" s="45"/>
      <c r="E13" s="45"/>
      <c r="F13" s="45"/>
      <c r="G13" s="45"/>
      <c r="H13" s="45"/>
    </row>
    <row r="14" s="1" customFormat="1" ht="18" customHeight="1" spans="1:8">
      <c r="A14" s="28" t="s">
        <v>809</v>
      </c>
      <c r="B14" s="46"/>
      <c r="C14" s="41"/>
      <c r="D14" s="41"/>
      <c r="E14" s="41"/>
      <c r="F14" s="41"/>
      <c r="G14" s="41"/>
      <c r="H14" s="41"/>
    </row>
    <row r="15" s="1" customFormat="1" ht="18" customHeight="1" spans="1:8">
      <c r="A15" s="28" t="s">
        <v>119</v>
      </c>
      <c r="B15" s="47" t="s">
        <v>22</v>
      </c>
      <c r="C15" s="30"/>
      <c r="D15" s="31" t="s">
        <v>23</v>
      </c>
      <c r="E15" s="31" t="s">
        <v>24</v>
      </c>
      <c r="F15" s="32"/>
      <c r="G15" s="48" t="s">
        <v>25</v>
      </c>
      <c r="H15" s="27"/>
    </row>
    <row r="16" s="1" customFormat="1" ht="18" customHeight="1" spans="1:8">
      <c r="A16" s="29"/>
      <c r="B16" s="47" t="s">
        <v>153</v>
      </c>
      <c r="C16" s="30"/>
      <c r="D16" s="30" t="s">
        <v>153</v>
      </c>
      <c r="E16" s="30" t="s">
        <v>154</v>
      </c>
      <c r="F16" s="30"/>
      <c r="G16" s="37" t="s">
        <v>35</v>
      </c>
      <c r="H16" s="37"/>
    </row>
    <row r="17" s="1" customFormat="1" ht="18" customHeight="1" spans="1:8">
      <c r="A17" s="29"/>
      <c r="B17" s="47" t="s">
        <v>516</v>
      </c>
      <c r="C17" s="30"/>
      <c r="D17" s="49" t="s">
        <v>121</v>
      </c>
      <c r="E17" s="30" t="s">
        <v>845</v>
      </c>
      <c r="F17" s="30"/>
      <c r="G17" s="37">
        <v>388.96</v>
      </c>
      <c r="H17" s="37"/>
    </row>
    <row r="18" s="1" customFormat="1" ht="18" customHeight="1" spans="1:8">
      <c r="A18" s="29"/>
      <c r="B18" s="30"/>
      <c r="C18" s="30"/>
      <c r="D18" s="30"/>
      <c r="E18" s="30" t="s">
        <v>846</v>
      </c>
      <c r="F18" s="30"/>
      <c r="G18" s="37" t="s">
        <v>478</v>
      </c>
      <c r="H18" s="37"/>
    </row>
    <row r="19" s="1" customFormat="1" ht="18" customHeight="1" spans="1:8">
      <c r="A19" s="29"/>
      <c r="B19" s="30"/>
      <c r="C19" s="30"/>
      <c r="D19" s="30" t="s">
        <v>143</v>
      </c>
      <c r="E19" s="37" t="s">
        <v>617</v>
      </c>
      <c r="F19" s="29"/>
      <c r="G19" s="37" t="s">
        <v>145</v>
      </c>
      <c r="H19" s="50"/>
    </row>
    <row r="20" s="1" customFormat="1" ht="18" customHeight="1" spans="1:8">
      <c r="A20" s="29"/>
      <c r="B20" s="30"/>
      <c r="C20" s="30"/>
      <c r="D20" s="30" t="s">
        <v>132</v>
      </c>
      <c r="E20" s="30" t="s">
        <v>794</v>
      </c>
      <c r="F20" s="30"/>
      <c r="G20" s="51">
        <v>1</v>
      </c>
      <c r="H20" s="37"/>
    </row>
    <row r="21" s="1" customFormat="1" ht="18" customHeight="1" spans="1:8">
      <c r="A21" s="29"/>
      <c r="B21" s="47" t="s">
        <v>156</v>
      </c>
      <c r="C21" s="30"/>
      <c r="D21" s="49" t="s">
        <v>157</v>
      </c>
      <c r="E21" s="30" t="s">
        <v>797</v>
      </c>
      <c r="F21" s="30"/>
      <c r="G21" s="37" t="s">
        <v>785</v>
      </c>
      <c r="H21" s="37"/>
    </row>
    <row r="22" s="1" customFormat="1" ht="18" customHeight="1" spans="1:8">
      <c r="A22" s="29"/>
      <c r="B22" s="30"/>
      <c r="C22" s="30"/>
      <c r="D22" s="30"/>
      <c r="E22" s="30" t="s">
        <v>798</v>
      </c>
      <c r="F22" s="30"/>
      <c r="G22" s="37" t="s">
        <v>785</v>
      </c>
      <c r="H22" s="37"/>
    </row>
    <row r="23" s="1" customFormat="1" ht="13.5" spans="1:8">
      <c r="A23" s="29"/>
      <c r="B23" s="47" t="s">
        <v>620</v>
      </c>
      <c r="C23" s="30"/>
      <c r="D23" s="49" t="s">
        <v>167</v>
      </c>
      <c r="E23" s="30" t="s">
        <v>802</v>
      </c>
      <c r="F23" s="30"/>
      <c r="G23" s="37" t="s">
        <v>801</v>
      </c>
      <c r="H23" s="37"/>
    </row>
    <row r="24" s="1" customFormat="1" ht="19" customHeight="1" spans="1:8">
      <c r="A24" s="29"/>
      <c r="B24" s="30"/>
      <c r="C24" s="30"/>
      <c r="D24" s="30"/>
      <c r="E24" s="30" t="s">
        <v>847</v>
      </c>
      <c r="F24" s="30"/>
      <c r="G24" s="37" t="s">
        <v>801</v>
      </c>
      <c r="H24" s="37"/>
    </row>
  </sheetData>
  <mergeCells count="52">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B16:C16"/>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A15:A24"/>
    <mergeCell ref="D17:D18"/>
    <mergeCell ref="D21:D22"/>
    <mergeCell ref="D23:D24"/>
    <mergeCell ref="B17:C20"/>
    <mergeCell ref="B21:C22"/>
    <mergeCell ref="B23:C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M17" sqref="M17"/>
    </sheetView>
  </sheetViews>
  <sheetFormatPr defaultColWidth="9" defaultRowHeight="18.75"/>
  <cols>
    <col min="1" max="9" width="9.125" style="15" customWidth="1"/>
    <col min="10" max="16384" width="9" style="15"/>
  </cols>
  <sheetData>
    <row r="1" s="15" customFormat="1" spans="1:1">
      <c r="A1" s="16" t="s">
        <v>848</v>
      </c>
    </row>
    <row r="2" s="15" customFormat="1" ht="54" customHeight="1" spans="1:9">
      <c r="A2" s="17" t="s">
        <v>849</v>
      </c>
      <c r="B2" s="17"/>
      <c r="C2" s="17"/>
      <c r="D2" s="17"/>
      <c r="E2" s="17"/>
      <c r="F2" s="17"/>
      <c r="G2" s="17"/>
      <c r="H2" s="17"/>
      <c r="I2" s="17"/>
    </row>
    <row r="3" s="15" customFormat="1" ht="42" customHeight="1" spans="1:9">
      <c r="A3" s="18" t="s">
        <v>850</v>
      </c>
      <c r="B3" s="18"/>
      <c r="C3" s="18"/>
      <c r="D3" s="18"/>
      <c r="E3" s="18"/>
      <c r="F3" s="18"/>
      <c r="G3" s="18"/>
      <c r="H3" s="18"/>
      <c r="I3" s="18"/>
    </row>
    <row r="4" s="1" customFormat="1" ht="18" customHeight="1" spans="1:9">
      <c r="A4" s="6" t="s">
        <v>100</v>
      </c>
      <c r="B4" s="6"/>
      <c r="C4" s="6" t="s">
        <v>803</v>
      </c>
      <c r="D4" s="6"/>
      <c r="E4" s="6"/>
      <c r="F4" s="6"/>
      <c r="G4" s="6"/>
      <c r="H4" s="6"/>
      <c r="I4" s="6"/>
    </row>
    <row r="5" s="1" customFormat="1" ht="18" customHeight="1" spans="1:9">
      <c r="A5" s="6" t="s">
        <v>102</v>
      </c>
      <c r="B5" s="6"/>
      <c r="C5" s="6" t="s">
        <v>105</v>
      </c>
      <c r="D5" s="6"/>
      <c r="E5" s="6"/>
      <c r="F5" s="6" t="s">
        <v>104</v>
      </c>
      <c r="G5" s="6"/>
      <c r="H5" s="6" t="s">
        <v>851</v>
      </c>
      <c r="I5" s="6"/>
    </row>
    <row r="6" s="1" customFormat="1" ht="18" customHeight="1" spans="1:9">
      <c r="A6" s="6" t="s">
        <v>606</v>
      </c>
      <c r="B6" s="6"/>
      <c r="C6" s="8" t="s">
        <v>112</v>
      </c>
      <c r="D6" s="8"/>
      <c r="E6" s="8"/>
      <c r="F6" s="6">
        <v>1918.61</v>
      </c>
      <c r="G6" s="6"/>
      <c r="H6" s="6"/>
      <c r="I6" s="6"/>
    </row>
    <row r="7" s="1" customFormat="1" ht="18" customHeight="1" spans="1:9">
      <c r="A7" s="6" t="s">
        <v>608</v>
      </c>
      <c r="B7" s="6"/>
      <c r="C7" s="10" t="s">
        <v>609</v>
      </c>
      <c r="D7" s="10"/>
      <c r="E7" s="10"/>
      <c r="F7" s="6">
        <v>1918.61</v>
      </c>
      <c r="G7" s="6"/>
      <c r="H7" s="6"/>
      <c r="I7" s="6"/>
    </row>
    <row r="8" s="1" customFormat="1" ht="18" customHeight="1" spans="1:9">
      <c r="A8" s="12"/>
      <c r="B8" s="12"/>
      <c r="C8" s="10" t="s">
        <v>15</v>
      </c>
      <c r="D8" s="10"/>
      <c r="E8" s="10"/>
      <c r="F8" s="6"/>
      <c r="G8" s="6"/>
      <c r="H8" s="6"/>
      <c r="I8" s="6"/>
    </row>
    <row r="9" s="1" customFormat="1" ht="18" customHeight="1" spans="1:9">
      <c r="A9" s="12"/>
      <c r="B9" s="12"/>
      <c r="C9" s="10" t="s">
        <v>17</v>
      </c>
      <c r="D9" s="10"/>
      <c r="E9" s="10"/>
      <c r="F9" s="6"/>
      <c r="G9" s="6"/>
      <c r="H9" s="6"/>
      <c r="I9" s="6"/>
    </row>
    <row r="10" s="15" customFormat="1" ht="37" customHeight="1" spans="1:9">
      <c r="A10" s="19" t="s">
        <v>115</v>
      </c>
      <c r="B10" s="20" t="s">
        <v>852</v>
      </c>
      <c r="C10" s="20"/>
      <c r="D10" s="20"/>
      <c r="E10" s="20"/>
      <c r="F10" s="20"/>
      <c r="G10" s="20"/>
      <c r="H10" s="20"/>
      <c r="I10" s="20"/>
    </row>
    <row r="11" s="15" customFormat="1" ht="37" customHeight="1" spans="1:9">
      <c r="A11" s="19"/>
      <c r="B11" s="20" t="s">
        <v>853</v>
      </c>
      <c r="C11" s="20"/>
      <c r="D11" s="20"/>
      <c r="E11" s="20"/>
      <c r="F11" s="20"/>
      <c r="G11" s="20"/>
      <c r="H11" s="20"/>
      <c r="I11" s="20"/>
    </row>
    <row r="12" s="15" customFormat="1" ht="37" customHeight="1" spans="1:9">
      <c r="A12" s="19" t="s">
        <v>119</v>
      </c>
      <c r="B12" s="21" t="s">
        <v>22</v>
      </c>
      <c r="C12" s="21" t="s">
        <v>23</v>
      </c>
      <c r="D12" s="21" t="s">
        <v>24</v>
      </c>
      <c r="E12" s="21" t="s">
        <v>25</v>
      </c>
      <c r="F12" s="21" t="s">
        <v>23</v>
      </c>
      <c r="G12" s="21" t="s">
        <v>24</v>
      </c>
      <c r="H12" s="21"/>
      <c r="I12" s="21" t="s">
        <v>25</v>
      </c>
    </row>
    <row r="13" s="15" customFormat="1" ht="40" customHeight="1" spans="1:9">
      <c r="A13" s="19"/>
      <c r="B13" s="21" t="s">
        <v>120</v>
      </c>
      <c r="C13" s="19" t="s">
        <v>121</v>
      </c>
      <c r="D13" s="21" t="s">
        <v>854</v>
      </c>
      <c r="E13" s="21" t="s">
        <v>855</v>
      </c>
      <c r="F13" s="19" t="s">
        <v>121</v>
      </c>
      <c r="G13" s="21" t="s">
        <v>856</v>
      </c>
      <c r="H13" s="21"/>
      <c r="I13" s="21" t="s">
        <v>857</v>
      </c>
    </row>
    <row r="14" s="15" customFormat="1" ht="40" customHeight="1" spans="1:9">
      <c r="A14" s="19"/>
      <c r="B14" s="21"/>
      <c r="C14" s="19"/>
      <c r="D14" s="21" t="s">
        <v>858</v>
      </c>
      <c r="E14" s="21" t="s">
        <v>859</v>
      </c>
      <c r="F14" s="19"/>
      <c r="G14" s="21" t="s">
        <v>860</v>
      </c>
      <c r="H14" s="21"/>
      <c r="I14" s="21" t="s">
        <v>861</v>
      </c>
    </row>
    <row r="15" s="15" customFormat="1" ht="40" customHeight="1" spans="1:9">
      <c r="A15" s="19"/>
      <c r="B15" s="21"/>
      <c r="C15" s="19" t="s">
        <v>132</v>
      </c>
      <c r="D15" s="21" t="s">
        <v>862</v>
      </c>
      <c r="E15" s="22">
        <v>1</v>
      </c>
      <c r="F15" s="19" t="s">
        <v>132</v>
      </c>
      <c r="G15" s="21" t="s">
        <v>862</v>
      </c>
      <c r="H15" s="21"/>
      <c r="I15" s="22">
        <v>1</v>
      </c>
    </row>
    <row r="16" s="15" customFormat="1" ht="40" customHeight="1" spans="1:9">
      <c r="A16" s="19"/>
      <c r="B16" s="21"/>
      <c r="C16" s="19" t="s">
        <v>143</v>
      </c>
      <c r="D16" s="21" t="s">
        <v>863</v>
      </c>
      <c r="E16" s="22" t="s">
        <v>864</v>
      </c>
      <c r="F16" s="19" t="s">
        <v>143</v>
      </c>
      <c r="G16" s="21" t="s">
        <v>863</v>
      </c>
      <c r="H16" s="21"/>
      <c r="I16" s="22" t="s">
        <v>864</v>
      </c>
    </row>
    <row r="17" s="15" customFormat="1" ht="40" customHeight="1" spans="1:9">
      <c r="A17" s="19"/>
      <c r="B17" s="21"/>
      <c r="C17" s="19" t="s">
        <v>153</v>
      </c>
      <c r="D17" s="21" t="s">
        <v>865</v>
      </c>
      <c r="E17" s="22" t="s">
        <v>35</v>
      </c>
      <c r="F17" s="19" t="s">
        <v>153</v>
      </c>
      <c r="G17" s="21" t="s">
        <v>865</v>
      </c>
      <c r="H17" s="21"/>
      <c r="I17" s="22" t="s">
        <v>35</v>
      </c>
    </row>
    <row r="18" s="15" customFormat="1" ht="40" customHeight="1" spans="1:9">
      <c r="A18" s="19"/>
      <c r="B18" s="21" t="s">
        <v>156</v>
      </c>
      <c r="C18" s="23" t="s">
        <v>157</v>
      </c>
      <c r="D18" s="21" t="s">
        <v>866</v>
      </c>
      <c r="E18" s="22">
        <v>0.9</v>
      </c>
      <c r="F18" s="23" t="s">
        <v>157</v>
      </c>
      <c r="G18" s="21" t="s">
        <v>866</v>
      </c>
      <c r="H18" s="21"/>
      <c r="I18" s="22">
        <v>0.9</v>
      </c>
    </row>
    <row r="19" s="15" customFormat="1" ht="40" customHeight="1" spans="1:9">
      <c r="A19" s="19"/>
      <c r="B19" s="21"/>
      <c r="C19" s="23" t="s">
        <v>867</v>
      </c>
      <c r="D19" s="21" t="s">
        <v>868</v>
      </c>
      <c r="E19" s="22" t="s">
        <v>290</v>
      </c>
      <c r="F19" s="23" t="s">
        <v>867</v>
      </c>
      <c r="G19" s="21" t="s">
        <v>868</v>
      </c>
      <c r="H19" s="21"/>
      <c r="I19" s="22" t="s">
        <v>290</v>
      </c>
    </row>
    <row r="20" s="15" customFormat="1" ht="40" customHeight="1" spans="1:9">
      <c r="A20" s="19"/>
      <c r="B20" s="21"/>
      <c r="C20" s="23" t="s">
        <v>163</v>
      </c>
      <c r="D20" s="21" t="s">
        <v>869</v>
      </c>
      <c r="E20" s="22">
        <v>1</v>
      </c>
      <c r="F20" s="23" t="s">
        <v>163</v>
      </c>
      <c r="G20" s="21" t="s">
        <v>869</v>
      </c>
      <c r="H20" s="21"/>
      <c r="I20" s="22">
        <v>1</v>
      </c>
    </row>
    <row r="21" s="15" customFormat="1" ht="40" customHeight="1" spans="1:9">
      <c r="A21" s="19"/>
      <c r="B21" s="21"/>
      <c r="C21" s="24"/>
      <c r="D21" s="21" t="s">
        <v>870</v>
      </c>
      <c r="E21" s="21" t="s">
        <v>871</v>
      </c>
      <c r="F21" s="24"/>
      <c r="G21" s="21" t="s">
        <v>870</v>
      </c>
      <c r="H21" s="21"/>
      <c r="I21" s="21" t="s">
        <v>871</v>
      </c>
    </row>
    <row r="22" s="15" customFormat="1" ht="50" customHeight="1" spans="1:9">
      <c r="A22" s="19"/>
      <c r="B22" s="20" t="s">
        <v>620</v>
      </c>
      <c r="C22" s="21" t="s">
        <v>167</v>
      </c>
      <c r="D22" s="21" t="s">
        <v>872</v>
      </c>
      <c r="E22" s="22" t="s">
        <v>169</v>
      </c>
      <c r="F22" s="21" t="s">
        <v>167</v>
      </c>
      <c r="G22" s="21" t="s">
        <v>872</v>
      </c>
      <c r="H22" s="21"/>
      <c r="I22" s="22" t="s">
        <v>169</v>
      </c>
    </row>
  </sheetData>
  <mergeCells count="41">
    <mergeCell ref="A2:I2"/>
    <mergeCell ref="A3:I3"/>
    <mergeCell ref="A4:B4"/>
    <mergeCell ref="C4:I4"/>
    <mergeCell ref="A5:B5"/>
    <mergeCell ref="C5:E5"/>
    <mergeCell ref="F5:G5"/>
    <mergeCell ref="H5:I5"/>
    <mergeCell ref="A6:B6"/>
    <mergeCell ref="C6:E6"/>
    <mergeCell ref="F6:I6"/>
    <mergeCell ref="A7:B7"/>
    <mergeCell ref="C7:E7"/>
    <mergeCell ref="F7:I7"/>
    <mergeCell ref="A8:B8"/>
    <mergeCell ref="C8:E8"/>
    <mergeCell ref="F8:I8"/>
    <mergeCell ref="A9:B9"/>
    <mergeCell ref="C9:E9"/>
    <mergeCell ref="F9:I9"/>
    <mergeCell ref="B10:I10"/>
    <mergeCell ref="B11:I11"/>
    <mergeCell ref="G12:H12"/>
    <mergeCell ref="G13:H13"/>
    <mergeCell ref="G14:H14"/>
    <mergeCell ref="G15:H15"/>
    <mergeCell ref="G16:H16"/>
    <mergeCell ref="G17:H17"/>
    <mergeCell ref="G18:H18"/>
    <mergeCell ref="G19:H19"/>
    <mergeCell ref="G20:H20"/>
    <mergeCell ref="G21:H21"/>
    <mergeCell ref="G22:H22"/>
    <mergeCell ref="A10:A11"/>
    <mergeCell ref="A12:A22"/>
    <mergeCell ref="B13:B17"/>
    <mergeCell ref="B18:B21"/>
    <mergeCell ref="C13:C14"/>
    <mergeCell ref="C20:C21"/>
    <mergeCell ref="F13:F14"/>
    <mergeCell ref="F20:F21"/>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L30" sqref="L30"/>
    </sheetView>
  </sheetViews>
  <sheetFormatPr defaultColWidth="8" defaultRowHeight="12.75" outlineLevelCol="7"/>
  <cols>
    <col min="1" max="3" width="8" style="1"/>
    <col min="4" max="4" width="12.5" style="1" customWidth="1"/>
    <col min="5" max="5" width="8" style="1"/>
    <col min="6" max="6" width="13" style="1" customWidth="1"/>
    <col min="7" max="7" width="8" style="1"/>
    <col min="8" max="8" width="20.375" style="1" customWidth="1"/>
    <col min="9" max="16384" width="8" style="1"/>
  </cols>
  <sheetData>
    <row r="1" s="1" customFormat="1" ht="14.25" spans="1:1">
      <c r="A1" s="2" t="s">
        <v>629</v>
      </c>
    </row>
    <row r="2" s="1" customFormat="1" ht="31" customHeight="1" spans="1:8">
      <c r="A2" s="3" t="s">
        <v>603</v>
      </c>
      <c r="B2" s="4"/>
      <c r="C2" s="4"/>
      <c r="D2" s="4"/>
      <c r="E2" s="4"/>
      <c r="F2" s="4"/>
      <c r="G2" s="4"/>
      <c r="H2" s="4"/>
    </row>
    <row r="3" s="1" customFormat="1" ht="24" customHeight="1" spans="1:8">
      <c r="A3" s="3" t="s">
        <v>2</v>
      </c>
      <c r="B3" s="4"/>
      <c r="C3" s="4"/>
      <c r="D3" s="4"/>
      <c r="E3" s="4"/>
      <c r="F3" s="4"/>
      <c r="G3" s="4"/>
      <c r="H3" s="4"/>
    </row>
    <row r="4" s="1" customFormat="1" ht="18" customHeight="1" spans="1:8">
      <c r="A4" s="5"/>
      <c r="B4" s="5"/>
      <c r="C4" s="5"/>
      <c r="D4" s="5"/>
      <c r="E4" s="5"/>
      <c r="F4" s="5"/>
      <c r="G4" s="5"/>
      <c r="H4" s="5"/>
    </row>
    <row r="5" s="1" customFormat="1" ht="18" customHeight="1" spans="1:8">
      <c r="A5" s="6" t="s">
        <v>100</v>
      </c>
      <c r="B5" s="7"/>
      <c r="C5" s="7" t="s">
        <v>873</v>
      </c>
      <c r="D5" s="7"/>
      <c r="E5" s="7"/>
      <c r="F5" s="7"/>
      <c r="G5" s="7"/>
      <c r="H5" s="7"/>
    </row>
    <row r="6" s="1" customFormat="1" ht="18" customHeight="1" spans="1:8">
      <c r="A6" s="6" t="s">
        <v>102</v>
      </c>
      <c r="B6" s="7"/>
      <c r="C6" s="7" t="s">
        <v>874</v>
      </c>
      <c r="D6" s="7"/>
      <c r="E6" s="7"/>
      <c r="F6" s="6" t="s">
        <v>104</v>
      </c>
      <c r="G6" s="7"/>
      <c r="H6" s="7" t="s">
        <v>875</v>
      </c>
    </row>
    <row r="7" s="1" customFormat="1" ht="18" customHeight="1" spans="1:8">
      <c r="A7" s="6" t="s">
        <v>606</v>
      </c>
      <c r="B7" s="7"/>
      <c r="C7" s="8" t="s">
        <v>112</v>
      </c>
      <c r="D7" s="9"/>
      <c r="E7" s="9"/>
      <c r="F7" s="7">
        <v>12</v>
      </c>
      <c r="G7" s="7"/>
      <c r="H7" s="7"/>
    </row>
    <row r="8" s="1" customFormat="1" ht="18" customHeight="1" spans="1:8">
      <c r="A8" s="6" t="s">
        <v>608</v>
      </c>
      <c r="B8" s="7"/>
      <c r="C8" s="10" t="s">
        <v>609</v>
      </c>
      <c r="D8" s="11"/>
      <c r="E8" s="11"/>
      <c r="F8" s="7">
        <v>12</v>
      </c>
      <c r="G8" s="7"/>
      <c r="H8" s="7"/>
    </row>
    <row r="9" s="1" customFormat="1" ht="18" customHeight="1" spans="1:8">
      <c r="A9" s="12"/>
      <c r="B9" s="12"/>
      <c r="C9" s="10" t="s">
        <v>15</v>
      </c>
      <c r="D9" s="11"/>
      <c r="E9" s="11"/>
      <c r="F9" s="7"/>
      <c r="G9" s="7"/>
      <c r="H9" s="7"/>
    </row>
    <row r="10" s="1" customFormat="1" ht="18" customHeight="1" spans="1:8">
      <c r="A10" s="12"/>
      <c r="B10" s="12"/>
      <c r="C10" s="10" t="s">
        <v>17</v>
      </c>
      <c r="D10" s="11"/>
      <c r="E10" s="11"/>
      <c r="F10" s="7"/>
      <c r="G10" s="7"/>
      <c r="H10" s="7"/>
    </row>
    <row r="11" s="1" customFormat="1" ht="16.5" customHeight="1" spans="1:8">
      <c r="A11" s="6" t="s">
        <v>806</v>
      </c>
      <c r="B11" s="8" t="s">
        <v>771</v>
      </c>
      <c r="C11" s="9"/>
      <c r="D11" s="9"/>
      <c r="E11" s="9"/>
      <c r="F11" s="9"/>
      <c r="G11" s="9"/>
      <c r="H11" s="9"/>
    </row>
    <row r="12" s="1" customFormat="1" ht="16.5" customHeight="1" spans="1:8">
      <c r="A12" s="6" t="s">
        <v>807</v>
      </c>
      <c r="B12" s="8" t="s">
        <v>843</v>
      </c>
      <c r="C12" s="9"/>
      <c r="D12" s="9"/>
      <c r="E12" s="9"/>
      <c r="F12" s="9"/>
      <c r="G12" s="9"/>
      <c r="H12" s="9"/>
    </row>
    <row r="13" s="1" customFormat="1" ht="16.5" customHeight="1" spans="1:8">
      <c r="A13" s="6" t="s">
        <v>808</v>
      </c>
      <c r="B13" s="8" t="s">
        <v>530</v>
      </c>
      <c r="C13" s="9"/>
      <c r="D13" s="9"/>
      <c r="E13" s="9"/>
      <c r="F13" s="9"/>
      <c r="G13" s="9"/>
      <c r="H13" s="9"/>
    </row>
    <row r="14" s="1" customFormat="1" ht="18" customHeight="1" spans="1:8">
      <c r="A14" s="6" t="s">
        <v>809</v>
      </c>
      <c r="B14" s="12"/>
      <c r="C14" s="12"/>
      <c r="D14" s="12"/>
      <c r="E14" s="12"/>
      <c r="F14" s="12"/>
      <c r="G14" s="12"/>
      <c r="H14" s="12"/>
    </row>
    <row r="15" s="1" customFormat="1" ht="18" customHeight="1" spans="1:8">
      <c r="A15" s="6" t="s">
        <v>119</v>
      </c>
      <c r="B15" s="6" t="s">
        <v>22</v>
      </c>
      <c r="C15" s="7"/>
      <c r="D15" s="6" t="s">
        <v>23</v>
      </c>
      <c r="E15" s="6" t="s">
        <v>24</v>
      </c>
      <c r="F15" s="7"/>
      <c r="G15" s="6" t="s">
        <v>25</v>
      </c>
      <c r="H15" s="7"/>
    </row>
    <row r="16" s="1" customFormat="1" ht="18" customHeight="1" spans="1:8">
      <c r="A16" s="7"/>
      <c r="B16" s="6" t="s">
        <v>153</v>
      </c>
      <c r="C16" s="7"/>
      <c r="D16" s="7"/>
      <c r="E16" s="7"/>
      <c r="F16" s="7"/>
      <c r="G16" s="7"/>
      <c r="H16" s="7"/>
    </row>
    <row r="17" s="1" customFormat="1" ht="18" customHeight="1" spans="1:8">
      <c r="A17" s="7"/>
      <c r="B17" s="7"/>
      <c r="C17" s="7"/>
      <c r="D17" s="7"/>
      <c r="E17" s="7"/>
      <c r="F17" s="7"/>
      <c r="G17" s="7"/>
      <c r="H17" s="7"/>
    </row>
    <row r="18" s="1" customFormat="1" ht="18" customHeight="1" spans="1:8">
      <c r="A18" s="7"/>
      <c r="B18" s="7"/>
      <c r="C18" s="7"/>
      <c r="D18" s="7"/>
      <c r="E18" s="7"/>
      <c r="F18" s="7"/>
      <c r="G18" s="7"/>
      <c r="H18" s="7"/>
    </row>
    <row r="19" s="1" customFormat="1" ht="18" customHeight="1" spans="1:8">
      <c r="A19" s="7"/>
      <c r="B19" s="6" t="s">
        <v>516</v>
      </c>
      <c r="C19" s="7"/>
      <c r="D19" s="13" t="s">
        <v>121</v>
      </c>
      <c r="E19" s="7" t="s">
        <v>876</v>
      </c>
      <c r="F19" s="7"/>
      <c r="G19" s="7" t="s">
        <v>877</v>
      </c>
      <c r="H19" s="7"/>
    </row>
    <row r="20" s="1" customFormat="1" ht="18" customHeight="1" spans="1:8">
      <c r="A20" s="7"/>
      <c r="B20" s="7"/>
      <c r="C20" s="7"/>
      <c r="D20" s="13" t="s">
        <v>132</v>
      </c>
      <c r="E20" s="7" t="s">
        <v>878</v>
      </c>
      <c r="F20" s="7"/>
      <c r="G20" s="14">
        <v>1</v>
      </c>
      <c r="H20" s="7"/>
    </row>
    <row r="21" s="1" customFormat="1" ht="18" customHeight="1" spans="1:8">
      <c r="A21" s="7"/>
      <c r="B21" s="7"/>
      <c r="C21" s="7"/>
      <c r="D21" s="13" t="s">
        <v>143</v>
      </c>
      <c r="E21" s="7" t="s">
        <v>879</v>
      </c>
      <c r="F21" s="7"/>
      <c r="G21" s="7" t="s">
        <v>145</v>
      </c>
      <c r="H21" s="7"/>
    </row>
    <row r="22" s="1" customFormat="1" ht="18" customHeight="1" spans="1:8">
      <c r="A22" s="7"/>
      <c r="B22" s="7"/>
      <c r="C22" s="7"/>
      <c r="D22" s="13" t="s">
        <v>153</v>
      </c>
      <c r="E22" s="7" t="s">
        <v>154</v>
      </c>
      <c r="F22" s="7"/>
      <c r="G22" s="7" t="s">
        <v>35</v>
      </c>
      <c r="H22" s="7"/>
    </row>
    <row r="23" s="1" customFormat="1" ht="18" customHeight="1" spans="1:8">
      <c r="A23" s="7"/>
      <c r="B23" s="6" t="s">
        <v>156</v>
      </c>
      <c r="C23" s="7"/>
      <c r="D23" s="7" t="s">
        <v>880</v>
      </c>
      <c r="E23" s="7" t="s">
        <v>881</v>
      </c>
      <c r="F23" s="7"/>
      <c r="G23" s="7" t="s">
        <v>568</v>
      </c>
      <c r="H23" s="7"/>
    </row>
    <row r="24" s="1" customFormat="1" ht="18" customHeight="1" spans="1:8">
      <c r="A24" s="7"/>
      <c r="B24" s="7"/>
      <c r="C24" s="7"/>
      <c r="D24" s="7"/>
      <c r="E24" s="7" t="s">
        <v>882</v>
      </c>
      <c r="F24" s="7"/>
      <c r="G24" s="7" t="s">
        <v>218</v>
      </c>
      <c r="H24" s="7"/>
    </row>
    <row r="25" s="1" customFormat="1" spans="1:8">
      <c r="A25" s="7"/>
      <c r="B25" s="6" t="s">
        <v>620</v>
      </c>
      <c r="C25" s="7"/>
      <c r="D25" s="7" t="s">
        <v>167</v>
      </c>
      <c r="E25" s="7" t="s">
        <v>883</v>
      </c>
      <c r="F25" s="7"/>
      <c r="G25" s="7" t="s">
        <v>169</v>
      </c>
      <c r="H25" s="7"/>
    </row>
    <row r="26" s="1" customFormat="1" spans="1:8">
      <c r="A26" s="7"/>
      <c r="B26" s="7"/>
      <c r="C26" s="7"/>
      <c r="D26" s="7"/>
      <c r="E26" s="7" t="s">
        <v>884</v>
      </c>
      <c r="F26" s="7"/>
      <c r="G26" s="7" t="s">
        <v>169</v>
      </c>
      <c r="H26" s="7"/>
    </row>
  </sheetData>
  <mergeCells count="55">
    <mergeCell ref="A2:H2"/>
    <mergeCell ref="A3:H3"/>
    <mergeCell ref="A5:B5"/>
    <mergeCell ref="C5:H5"/>
    <mergeCell ref="A6:B6"/>
    <mergeCell ref="C6:E6"/>
    <mergeCell ref="F6:G6"/>
    <mergeCell ref="A7:B7"/>
    <mergeCell ref="C7:E7"/>
    <mergeCell ref="F7:H7"/>
    <mergeCell ref="A8:B8"/>
    <mergeCell ref="C8:E8"/>
    <mergeCell ref="F8:H8"/>
    <mergeCell ref="A9:B9"/>
    <mergeCell ref="C9:E9"/>
    <mergeCell ref="F9:H9"/>
    <mergeCell ref="A10:B10"/>
    <mergeCell ref="C10:E10"/>
    <mergeCell ref="F10:H10"/>
    <mergeCell ref="B11:H11"/>
    <mergeCell ref="B12:H12"/>
    <mergeCell ref="B13:H13"/>
    <mergeCell ref="B14:H14"/>
    <mergeCell ref="B15:C15"/>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A15:A26"/>
    <mergeCell ref="D23:D24"/>
    <mergeCell ref="D25:D26"/>
    <mergeCell ref="B16:C18"/>
    <mergeCell ref="B19:C22"/>
    <mergeCell ref="B23:C24"/>
    <mergeCell ref="B25:C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42</vt:i4>
      </vt:variant>
    </vt:vector>
  </HeadingPairs>
  <TitlesOfParts>
    <vt:vector size="42" baseType="lpstr">
      <vt:lpstr>14部门整体支出绩效目标表</vt:lpstr>
      <vt:lpstr>15-1医政医管经费</vt:lpstr>
      <vt:lpstr>15-2中医药</vt:lpstr>
      <vt:lpstr>15-3红十字会运转经费</vt:lpstr>
      <vt:lpstr>15-4急救运转经费</vt:lpstr>
      <vt:lpstr>15-5干部健康体检</vt:lpstr>
      <vt:lpstr>15-6医师护士节活动经费</vt:lpstr>
      <vt:lpstr>15-7基本公卫</vt:lpstr>
      <vt:lpstr>15-8妇幼</vt:lpstr>
      <vt:lpstr>15-9家签</vt:lpstr>
      <vt:lpstr>15-10村医养老</vt:lpstr>
      <vt:lpstr>15-11两癌</vt:lpstr>
      <vt:lpstr>15-12医养结合</vt:lpstr>
      <vt:lpstr>15-13村卫生室运行补助</vt:lpstr>
      <vt:lpstr>15-14人口监测</vt:lpstr>
      <vt:lpstr>15-15托育机构运营补助</vt:lpstr>
      <vt:lpstr>15-16托育机构建设补助 </vt:lpstr>
      <vt:lpstr>15-17病媒生物防制效果评估经费</vt:lpstr>
      <vt:lpstr>15-18爱国卫生与健康教育经费</vt:lpstr>
      <vt:lpstr>15-19营养健康餐厅（食堂）创建工作经费</vt:lpstr>
      <vt:lpstr>15-20卫生监督及监测经费</vt:lpstr>
      <vt:lpstr>15-21卫生“两考”考试教务工作经费</vt:lpstr>
      <vt:lpstr>15-22卫生健康人才专项补贴</vt:lpstr>
      <vt:lpstr>15-23基层医疗机构改扩建项目</vt:lpstr>
      <vt:lpstr>15-24数据中心卫生专网费用</vt:lpstr>
      <vt:lpstr>15-25托育服务建设配套资金</vt:lpstr>
      <vt:lpstr>15-26疫情防控费用尾款</vt:lpstr>
      <vt:lpstr>15-27办公用房屋租赁费用（疾控中心）</vt:lpstr>
      <vt:lpstr>15-28实验室房屋租赁费用（疾控中心）</vt:lpstr>
      <vt:lpstr>15-29公共卫生业务经费（疾控中心）</vt:lpstr>
      <vt:lpstr>15-30免疫规划配套经费（疾控中心）</vt:lpstr>
      <vt:lpstr>15-31控专项宣传经费（疾控中心</vt:lpstr>
      <vt:lpstr>15-32传染病专项管理经费(疾控）</vt:lpstr>
      <vt:lpstr>15-33实验室检测配套经费（疾控中心）</vt:lpstr>
      <vt:lpstr>15-34业务用房租赁费（秦川卫生院）</vt:lpstr>
      <vt:lpstr>15-35业务用房租赁费（西岔卫生院）</vt:lpstr>
      <vt:lpstr>15-36业务用房租赁费（中川卫生院）</vt:lpstr>
      <vt:lpstr>15-37业务用房租赁费（新安社区卫生服务中心）</vt:lpstr>
      <vt:lpstr>15-38业务用房租赁费（雅苑社区卫生服务中心）</vt:lpstr>
      <vt:lpstr>15-39业务用房租赁费（栖霞社区卫生服务中心）</vt:lpstr>
      <vt:lpstr>15-40业务用房租赁费（人民医院）</vt:lpstr>
      <vt:lpstr>15-41冬季采暖补贴（上川卫生院）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李芳</cp:lastModifiedBy>
  <dcterms:created xsi:type="dcterms:W3CDTF">2022-08-02T15:12:00Z</dcterms:created>
  <dcterms:modified xsi:type="dcterms:W3CDTF">2024-03-20T07:52:21Z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4DB9D5EE5A3F4ABE80EFB1C3E65BAE36</vt:lpwstr>
  </property>
  <property fmtid="{D5CDD505-2E9C-101B-9397-08002B2CF9AE}" pid="3" name="KSOProductBuildVer">
    <vt:lpwstr>2052-12.1.0.16412</vt:lpwstr>
  </property>
</Properties>
</file>