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社会保险基金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<sst xmlns="http://schemas.openxmlformats.org/spreadsheetml/2006/main" count="22" uniqueCount="21">
  <si>
    <t>表十八</t>
  </si>
  <si>
    <t>2020年兰州新区社会保险基金收入决算表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</si>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</sst>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</numFmts>
  <fonts count="37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19" borderId="20" applyNumberFormat="0" applyAlignment="0" applyProtection="0">
      <alignment vertical="center"/>
    </xf>
    <xf numFmtId="0" fontId="30" fillId="19" borderId="16" applyNumberFormat="0" applyAlignment="0" applyProtection="0">
      <alignment vertical="center"/>
    </xf>
    <xf numFmtId="0" fontId="31" fillId="20" borderId="21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6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176" fontId="11" fillId="0" borderId="7" xfId="0" applyNumberFormat="1" applyFont="1" applyFill="1" applyBorder="1" applyAlignment="1" applyProtection="1">
      <alignment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176" fontId="14" fillId="0" borderId="10" xfId="0" applyNumberFormat="1" applyFont="1" applyFill="1" applyBorder="1" applyAlignment="1" applyProtection="1">
      <alignment vertical="center" wrapText="1"/>
    </xf>
    <xf numFmtId="176" fontId="14" fillId="0" borderId="8" xfId="0" applyNumberFormat="1" applyFont="1" applyFill="1" applyBorder="1" applyAlignment="1" applyProtection="1">
      <alignment vertical="center" wrapText="1"/>
    </xf>
    <xf numFmtId="176" fontId="15" fillId="0" borderId="11" xfId="0" applyNumberFormat="1" applyFont="1" applyFill="1" applyBorder="1" applyAlignment="1" applyProtection="1">
      <alignment vertical="center" wrapText="1"/>
    </xf>
    <xf numFmtId="176" fontId="16" fillId="0" borderId="11" xfId="0" applyNumberFormat="1" applyFont="1" applyFill="1" applyBorder="1" applyAlignment="1" applyProtection="1">
      <alignment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76" fontId="12" fillId="0" borderId="14" xfId="0" applyNumberFormat="1" applyFont="1" applyFill="1" applyBorder="1" applyAlignment="1" applyProtection="1">
      <alignment vertical="center" wrapText="1"/>
    </xf>
    <xf numFmtId="176" fontId="16" fillId="0" borderId="15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2" sqref="A2:J2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31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32"/>
    </row>
    <row r="6" s="4" customFormat="1" ht="24" customHeight="1" spans="1:10">
      <c r="A6" s="21" t="s">
        <v>13</v>
      </c>
      <c r="B6" s="22">
        <f t="shared" ref="B6:B20" si="0">C6+D6+E6+F6+G6+H6+I6+J6</f>
        <v>39847</v>
      </c>
      <c r="C6" s="22">
        <v>22142</v>
      </c>
      <c r="D6" s="22">
        <v>12656</v>
      </c>
      <c r="E6" s="22">
        <v>5049</v>
      </c>
      <c r="F6" s="23"/>
      <c r="G6" s="23"/>
      <c r="H6" s="23"/>
      <c r="I6" s="23"/>
      <c r="J6" s="33"/>
    </row>
    <row r="7" s="4" customFormat="1" ht="24" customHeight="1" spans="1:10">
      <c r="A7" s="24" t="s">
        <v>14</v>
      </c>
      <c r="B7" s="22">
        <f t="shared" si="0"/>
        <v>16923</v>
      </c>
      <c r="C7" s="22">
        <v>10859</v>
      </c>
      <c r="D7" s="22">
        <v>1445</v>
      </c>
      <c r="E7" s="22">
        <v>4619</v>
      </c>
      <c r="F7" s="23"/>
      <c r="G7" s="23"/>
      <c r="H7" s="23"/>
      <c r="I7" s="23"/>
      <c r="J7" s="33"/>
    </row>
    <row r="8" s="4" customFormat="1" ht="24" customHeight="1" spans="1:10">
      <c r="A8" s="24" t="s">
        <v>15</v>
      </c>
      <c r="B8" s="22">
        <f t="shared" si="0"/>
        <v>585</v>
      </c>
      <c r="C8" s="22">
        <v>172</v>
      </c>
      <c r="D8" s="22">
        <v>77</v>
      </c>
      <c r="E8" s="22">
        <v>336</v>
      </c>
      <c r="F8" s="23"/>
      <c r="G8" s="23"/>
      <c r="H8" s="23"/>
      <c r="I8" s="23"/>
      <c r="J8" s="33"/>
    </row>
    <row r="9" s="4" customFormat="1" ht="24" customHeight="1" spans="1:10">
      <c r="A9" s="24" t="s">
        <v>16</v>
      </c>
      <c r="B9" s="22">
        <f t="shared" si="0"/>
        <v>11227</v>
      </c>
      <c r="C9" s="22">
        <v>0</v>
      </c>
      <c r="D9" s="22">
        <v>11133</v>
      </c>
      <c r="E9" s="22">
        <v>94</v>
      </c>
      <c r="F9" s="23"/>
      <c r="G9" s="23"/>
      <c r="H9" s="23"/>
      <c r="I9" s="23"/>
      <c r="J9" s="33"/>
    </row>
    <row r="10" s="4" customFormat="1" ht="24" customHeight="1" spans="1:10">
      <c r="A10" s="24" t="s">
        <v>17</v>
      </c>
      <c r="B10" s="22">
        <f t="shared" si="0"/>
        <v>0</v>
      </c>
      <c r="C10" s="22">
        <v>0</v>
      </c>
      <c r="D10" s="22">
        <v>0</v>
      </c>
      <c r="E10" s="22">
        <v>0</v>
      </c>
      <c r="F10" s="23"/>
      <c r="G10" s="23"/>
      <c r="H10" s="23"/>
      <c r="I10" s="23"/>
      <c r="J10" s="33"/>
    </row>
    <row r="11" s="4" customFormat="1" ht="24" customHeight="1" spans="1:10">
      <c r="A11" s="24" t="s">
        <v>18</v>
      </c>
      <c r="B11" s="22">
        <f t="shared" si="0"/>
        <v>13</v>
      </c>
      <c r="C11" s="22">
        <v>13</v>
      </c>
      <c r="D11" s="22">
        <v>0</v>
      </c>
      <c r="E11" s="22">
        <v>0</v>
      </c>
      <c r="F11" s="23"/>
      <c r="G11" s="23"/>
      <c r="H11" s="23"/>
      <c r="I11" s="23"/>
      <c r="J11" s="33"/>
    </row>
    <row r="12" s="4" customFormat="1" ht="24" customHeight="1" spans="1:10">
      <c r="A12" s="24" t="s">
        <v>19</v>
      </c>
      <c r="B12" s="22">
        <f t="shared" si="0"/>
        <v>1776</v>
      </c>
      <c r="C12" s="22">
        <v>1775</v>
      </c>
      <c r="D12" s="22">
        <v>1</v>
      </c>
      <c r="E12" s="22">
        <v>0</v>
      </c>
      <c r="F12" s="23"/>
      <c r="G12" s="23"/>
      <c r="H12" s="23"/>
      <c r="I12" s="23"/>
      <c r="J12" s="33"/>
    </row>
    <row r="13" s="4" customFormat="1" ht="24" customHeight="1" spans="1:10">
      <c r="A13" s="24" t="s">
        <v>20</v>
      </c>
      <c r="B13" s="22">
        <f t="shared" si="0"/>
        <v>0</v>
      </c>
      <c r="C13" s="25">
        <v>0</v>
      </c>
      <c r="D13" s="25">
        <v>0</v>
      </c>
      <c r="E13" s="25">
        <v>0</v>
      </c>
      <c r="F13" s="23"/>
      <c r="G13" s="23"/>
      <c r="H13" s="23"/>
      <c r="I13" s="23"/>
      <c r="J13" s="33"/>
    </row>
    <row r="14" ht="24" customHeight="1" spans="1:10">
      <c r="A14" s="26" t="s">
        <v>4</v>
      </c>
      <c r="B14" s="27">
        <f t="shared" si="0"/>
        <v>39847</v>
      </c>
      <c r="C14" s="28">
        <v>22142</v>
      </c>
      <c r="D14" s="28">
        <v>12656</v>
      </c>
      <c r="E14" s="28">
        <v>5049</v>
      </c>
      <c r="F14" s="29"/>
      <c r="G14" s="30"/>
      <c r="H14" s="30"/>
      <c r="I14" s="30"/>
      <c r="J14" s="34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432638888888889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2020年兰州新区社会保险基金收入决算表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2021-08-26T09:58:22Z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BCFBA2A216604B1D9AEBF7E3C0F7C92D</vt:lpwstr>
  </property>
  <property fmtid="{D5CDD505-2E9C-101B-9397-08002B2CF9AE}" pid="3" name="KSOProductBuildVer">
    <vt:lpwstr>2052-11.1.0.10700</vt:lpwstr>
  </property>
</Properties>
</file>